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eoforwarding-my.sharepoint.com/personal/roberto_nardella_ooforwarding_com/Documents/Desktop/"/>
    </mc:Choice>
  </mc:AlternateContent>
  <xr:revisionPtr revIDLastSave="0" documentId="8_{AC99FE6B-C961-4B96-8A23-835F40D563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^F" sheetId="9" r:id="rId1"/>
    <sheet name="5^F" sheetId="7" r:id="rId2"/>
    <sheet name="6^M" sheetId="1" r:id="rId3"/>
    <sheet name="4^M" sheetId="8" r:id="rId4"/>
    <sheet name="5^M" sheetId="6" r:id="rId5"/>
    <sheet name="Programma gare" sheetId="11" r:id="rId6"/>
    <sheet name="Foglio1" sheetId="12" r:id="rId7"/>
  </sheets>
  <definedNames>
    <definedName name="_xlnm.Print_Area" localSheetId="0">'4^F'!$A$1:$H$20</definedName>
    <definedName name="_xlnm.Print_Area" localSheetId="3">'4^M'!$B$78:$G$118</definedName>
    <definedName name="_xlnm.Print_Area" localSheetId="1">'5^F'!$A$1:$H$12</definedName>
    <definedName name="_xlnm.Print_Area" localSheetId="4">'5^M'!$B$81:$B$109</definedName>
    <definedName name="_xlnm.Print_Area" localSheetId="2">'6^M'!$B$87:$B$121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9" l="1"/>
  <c r="G7" i="9"/>
  <c r="G4" i="9"/>
  <c r="G8" i="9"/>
  <c r="G9" i="9"/>
  <c r="G11" i="9"/>
  <c r="G12" i="9"/>
  <c r="G13" i="9"/>
  <c r="G5" i="9"/>
  <c r="G14" i="9"/>
  <c r="G15" i="9"/>
  <c r="G16" i="9"/>
  <c r="G17" i="9"/>
  <c r="G18" i="9"/>
  <c r="G20" i="9"/>
  <c r="G10" i="9"/>
  <c r="G19" i="9"/>
  <c r="G3" i="9"/>
  <c r="G21" i="7" l="1"/>
  <c r="G29" i="7"/>
  <c r="G10" i="7"/>
  <c r="G30" i="7"/>
  <c r="G8" i="7"/>
  <c r="G11" i="7"/>
  <c r="G7" i="7"/>
  <c r="G31" i="7"/>
  <c r="G16" i="7"/>
  <c r="G32" i="7"/>
  <c r="G22" i="7"/>
  <c r="G14" i="7"/>
  <c r="G33" i="7"/>
  <c r="G5" i="7"/>
  <c r="G34" i="7"/>
  <c r="G17" i="7"/>
  <c r="G35" i="7"/>
  <c r="G36" i="7"/>
  <c r="G12" i="7"/>
  <c r="G18" i="7"/>
  <c r="G13" i="7"/>
  <c r="G37" i="7"/>
  <c r="G38" i="7"/>
  <c r="G39" i="7"/>
  <c r="G23" i="7"/>
  <c r="G9" i="7"/>
  <c r="G3" i="7"/>
  <c r="G19" i="7"/>
  <c r="G40" i="7"/>
  <c r="G41" i="7"/>
  <c r="G42" i="7"/>
  <c r="G43" i="7"/>
  <c r="G24" i="7"/>
  <c r="G6" i="7"/>
  <c r="G44" i="7"/>
  <c r="G45" i="7"/>
  <c r="G25" i="7"/>
  <c r="G26" i="7"/>
  <c r="G46" i="7"/>
  <c r="G4" i="7"/>
  <c r="G27" i="7"/>
  <c r="G28" i="7"/>
  <c r="G15" i="7"/>
  <c r="G47" i="7"/>
  <c r="G48" i="7"/>
  <c r="G20" i="7"/>
  <c r="G8" i="6"/>
  <c r="G7" i="6"/>
  <c r="G13" i="6"/>
  <c r="G14" i="6"/>
  <c r="G15" i="6"/>
  <c r="G5" i="6"/>
  <c r="G17" i="6"/>
  <c r="G18" i="6"/>
  <c r="G11" i="6"/>
  <c r="G21" i="6"/>
  <c r="G24" i="6"/>
  <c r="G10" i="6"/>
  <c r="G12" i="6"/>
  <c r="G20" i="6"/>
  <c r="G29" i="6"/>
  <c r="G31" i="6"/>
  <c r="G26" i="6"/>
  <c r="G32" i="6"/>
  <c r="G16" i="6"/>
  <c r="G9" i="6"/>
  <c r="G28" i="6"/>
  <c r="G37" i="6"/>
  <c r="G19" i="6"/>
  <c r="G39" i="6"/>
  <c r="G40" i="6"/>
  <c r="G43" i="6"/>
  <c r="G45" i="6"/>
  <c r="G46" i="6"/>
  <c r="G47" i="6"/>
  <c r="G50" i="6"/>
  <c r="G6" i="6"/>
  <c r="G36" i="6"/>
  <c r="G48" i="6"/>
  <c r="G27" i="6"/>
  <c r="G55" i="6"/>
  <c r="G58" i="6"/>
  <c r="G59" i="6"/>
  <c r="G38" i="6"/>
  <c r="G60" i="6"/>
  <c r="G62" i="6"/>
  <c r="G63" i="6"/>
  <c r="G49" i="6"/>
  <c r="G41" i="6"/>
  <c r="G64" i="6"/>
  <c r="G65" i="6"/>
  <c r="G42" i="6"/>
  <c r="G66" i="6"/>
  <c r="G67" i="6"/>
  <c r="G23" i="6"/>
  <c r="G70" i="6"/>
  <c r="G71" i="6"/>
  <c r="G44" i="6"/>
  <c r="G73" i="6"/>
  <c r="G53" i="6"/>
  <c r="G75" i="6"/>
  <c r="G82" i="6"/>
  <c r="G83" i="6"/>
  <c r="G77" i="6"/>
  <c r="G85" i="6"/>
  <c r="G86" i="6"/>
  <c r="G87" i="6"/>
  <c r="G54" i="6"/>
  <c r="G88" i="6"/>
  <c r="G89" i="6"/>
  <c r="G90" i="6"/>
  <c r="G33" i="6"/>
  <c r="G78" i="6"/>
  <c r="G34" i="6"/>
  <c r="G91" i="6"/>
  <c r="G92" i="6"/>
  <c r="G93" i="6"/>
  <c r="G94" i="6"/>
  <c r="G95" i="6"/>
  <c r="G96" i="6"/>
  <c r="G51" i="6"/>
  <c r="G79" i="6"/>
  <c r="G97" i="6"/>
  <c r="G98" i="6"/>
  <c r="G100" i="6"/>
  <c r="G101" i="6"/>
  <c r="G69" i="6"/>
  <c r="G25" i="6"/>
  <c r="G103" i="6"/>
  <c r="G104" i="6"/>
  <c r="G105" i="6"/>
  <c r="G106" i="6"/>
  <c r="G52" i="6"/>
  <c r="G107" i="6"/>
  <c r="G108" i="6"/>
  <c r="G80" i="6"/>
  <c r="G81" i="6"/>
  <c r="G111" i="6"/>
  <c r="G112" i="6"/>
  <c r="G114" i="6"/>
  <c r="G76" i="6"/>
  <c r="G116" i="6"/>
  <c r="G117" i="6"/>
  <c r="G120" i="6"/>
  <c r="G124" i="6"/>
  <c r="G57" i="6"/>
  <c r="G126" i="6"/>
  <c r="G127" i="6"/>
  <c r="G128" i="6"/>
  <c r="G129" i="6"/>
  <c r="G130" i="6"/>
  <c r="G131" i="6"/>
  <c r="G132" i="6"/>
  <c r="G133" i="6"/>
  <c r="G134" i="6"/>
  <c r="G135" i="6"/>
  <c r="G137" i="6"/>
  <c r="G61" i="6"/>
  <c r="G138" i="6"/>
  <c r="G140" i="6"/>
  <c r="G142" i="6"/>
  <c r="G143" i="6"/>
  <c r="G144" i="6"/>
  <c r="G145" i="6"/>
  <c r="G146" i="6"/>
  <c r="G147" i="6"/>
  <c r="G148" i="6"/>
  <c r="G149" i="6"/>
  <c r="G150" i="6"/>
  <c r="G152" i="6"/>
  <c r="G153" i="6"/>
  <c r="G154" i="6"/>
  <c r="G155" i="6"/>
  <c r="G156" i="6"/>
  <c r="G99" i="6"/>
  <c r="G157" i="6"/>
  <c r="G158" i="6"/>
  <c r="G22" i="6"/>
  <c r="G159" i="6"/>
  <c r="G160" i="6"/>
  <c r="G162" i="6"/>
  <c r="G164" i="6"/>
  <c r="G165" i="6"/>
  <c r="G68" i="6"/>
  <c r="G166" i="6"/>
  <c r="G167" i="6"/>
  <c r="G169" i="6"/>
  <c r="G170" i="6"/>
  <c r="G171" i="6"/>
  <c r="G172" i="6"/>
  <c r="G173" i="6"/>
  <c r="G174" i="6"/>
  <c r="G175" i="6"/>
  <c r="G177" i="6"/>
  <c r="G72" i="6"/>
  <c r="G178" i="6"/>
  <c r="G179" i="6"/>
  <c r="G180" i="6"/>
  <c r="G181" i="6"/>
  <c r="G182" i="6"/>
  <c r="G183" i="6"/>
  <c r="G184" i="6"/>
  <c r="G185" i="6"/>
  <c r="G186" i="6"/>
  <c r="G187" i="6"/>
  <c r="G110" i="6"/>
  <c r="G113" i="6"/>
  <c r="G35" i="6"/>
  <c r="G115" i="6"/>
  <c r="G84" i="6"/>
  <c r="G118" i="6"/>
  <c r="G119" i="6"/>
  <c r="G121" i="6"/>
  <c r="G122" i="6"/>
  <c r="G123" i="6"/>
  <c r="G125" i="6"/>
  <c r="G56" i="6"/>
  <c r="G136" i="6"/>
  <c r="G139" i="6"/>
  <c r="G141" i="6"/>
  <c r="G151" i="6"/>
  <c r="G161" i="6"/>
  <c r="G163" i="6"/>
  <c r="G30" i="6"/>
  <c r="G168" i="6"/>
  <c r="G102" i="6"/>
  <c r="G176" i="6"/>
  <c r="G74" i="6"/>
  <c r="G109" i="6"/>
  <c r="G188" i="6"/>
  <c r="G4" i="6"/>
  <c r="G75" i="1"/>
  <c r="G206" i="1"/>
  <c r="G207" i="1"/>
  <c r="G208" i="1"/>
  <c r="G209" i="1"/>
  <c r="G210" i="1"/>
  <c r="G211" i="1"/>
  <c r="G212" i="1"/>
  <c r="G213" i="1"/>
  <c r="G214" i="1"/>
  <c r="G46" i="1"/>
  <c r="G215" i="1"/>
  <c r="G216" i="1"/>
  <c r="G112" i="1"/>
  <c r="G113" i="1"/>
  <c r="G217" i="1"/>
  <c r="G218" i="1"/>
  <c r="G76" i="1"/>
  <c r="G219" i="1"/>
  <c r="G220" i="1"/>
  <c r="G114" i="1"/>
  <c r="G115" i="1"/>
  <c r="G221" i="1"/>
  <c r="G222" i="1"/>
  <c r="G223" i="1"/>
  <c r="G224" i="1"/>
  <c r="G225" i="1"/>
  <c r="G226" i="1"/>
  <c r="G227" i="1"/>
  <c r="G228" i="1"/>
  <c r="G116" i="1"/>
  <c r="G229" i="1"/>
  <c r="G77" i="1"/>
  <c r="G117" i="1"/>
  <c r="G230" i="1"/>
  <c r="G231" i="1"/>
  <c r="G232" i="1"/>
  <c r="G233" i="1"/>
  <c r="G234" i="1"/>
  <c r="G235" i="1"/>
  <c r="G236" i="1"/>
  <c r="G237" i="1"/>
  <c r="G238" i="1"/>
  <c r="G239" i="1"/>
  <c r="G240" i="1"/>
  <c r="G78" i="1"/>
  <c r="G118" i="1"/>
  <c r="G241" i="1"/>
  <c r="G242" i="1"/>
  <c r="G243" i="1"/>
  <c r="G244" i="1"/>
  <c r="G245" i="1"/>
  <c r="G20" i="1"/>
  <c r="G246" i="1"/>
  <c r="G247" i="1"/>
  <c r="G248" i="1"/>
  <c r="G249" i="1"/>
  <c r="G250" i="1"/>
  <c r="G251" i="1"/>
  <c r="G119" i="1"/>
  <c r="G252" i="1"/>
  <c r="G253" i="1"/>
  <c r="G120" i="1"/>
  <c r="G254" i="1"/>
  <c r="G121" i="1"/>
  <c r="G110" i="8"/>
  <c r="G60" i="8"/>
  <c r="G111" i="8"/>
  <c r="G112" i="8"/>
  <c r="G34" i="8"/>
  <c r="G14" i="8"/>
  <c r="G61" i="8"/>
  <c r="G6" i="8"/>
  <c r="G62" i="8"/>
  <c r="G113" i="8"/>
  <c r="G70" i="8"/>
  <c r="G63" i="8"/>
  <c r="G64" i="8"/>
  <c r="G114" i="8"/>
  <c r="G115" i="8"/>
  <c r="G116" i="8"/>
  <c r="G35" i="8"/>
  <c r="G117" i="8"/>
  <c r="G71" i="8"/>
  <c r="G65" i="8"/>
  <c r="G36" i="8"/>
  <c r="G21" i="8"/>
  <c r="G118" i="8"/>
  <c r="G4" i="8"/>
  <c r="G10" i="8"/>
  <c r="G11" i="8"/>
  <c r="G7" i="8"/>
  <c r="G9" i="8"/>
  <c r="G5" i="8"/>
  <c r="G16" i="8"/>
  <c r="G8" i="8"/>
  <c r="G17" i="8"/>
  <c r="G12" i="8"/>
  <c r="G23" i="8"/>
  <c r="G25" i="8"/>
  <c r="G27" i="8"/>
  <c r="G19" i="8"/>
  <c r="G20" i="8"/>
  <c r="G29" i="8"/>
  <c r="G30" i="8"/>
  <c r="G13" i="8"/>
  <c r="G33" i="8"/>
  <c r="G15" i="8"/>
  <c r="G22" i="8"/>
  <c r="G24" i="8"/>
  <c r="G26" i="8"/>
  <c r="G18" i="8"/>
  <c r="G39" i="8"/>
  <c r="G40" i="8"/>
  <c r="G41" i="8"/>
  <c r="G37" i="8"/>
  <c r="G31" i="8"/>
  <c r="G42" i="8"/>
  <c r="G43" i="8"/>
  <c r="G47" i="8"/>
  <c r="G48" i="8"/>
  <c r="G49" i="8"/>
  <c r="G38" i="8"/>
  <c r="G50" i="8"/>
  <c r="G51" i="8"/>
  <c r="G52" i="8"/>
  <c r="G53" i="8"/>
  <c r="G28" i="8"/>
  <c r="G44" i="8"/>
  <c r="G54" i="8"/>
  <c r="G32" i="8"/>
  <c r="G55" i="8"/>
  <c r="G45" i="8"/>
  <c r="G56" i="8"/>
  <c r="G57" i="8"/>
  <c r="G46" i="8"/>
  <c r="G58" i="8"/>
  <c r="G59" i="8"/>
  <c r="G67" i="8"/>
  <c r="G69" i="8"/>
  <c r="G78" i="8"/>
  <c r="G79" i="8"/>
  <c r="G66" i="8"/>
  <c r="G80" i="8"/>
  <c r="G81" i="8"/>
  <c r="G82" i="8"/>
  <c r="G83" i="8"/>
  <c r="G84" i="8"/>
  <c r="G85" i="8"/>
  <c r="G72" i="8"/>
  <c r="G86" i="8"/>
  <c r="G73" i="8"/>
  <c r="G87" i="8"/>
  <c r="G88" i="8"/>
  <c r="G89" i="8"/>
  <c r="G90" i="8"/>
  <c r="G91" i="8"/>
  <c r="G92" i="8"/>
  <c r="G74" i="8"/>
  <c r="G75" i="8"/>
  <c r="G93" i="8"/>
  <c r="G94" i="8"/>
  <c r="G76" i="8"/>
  <c r="G95" i="8"/>
  <c r="G96" i="8"/>
  <c r="G97" i="8"/>
  <c r="G98" i="8"/>
  <c r="G99" i="8"/>
  <c r="G100" i="8"/>
  <c r="G101" i="8"/>
  <c r="G102" i="8"/>
  <c r="G77" i="8"/>
  <c r="G68" i="8"/>
  <c r="G103" i="8"/>
  <c r="G104" i="8"/>
  <c r="G105" i="8"/>
  <c r="G106" i="8"/>
  <c r="G107" i="8"/>
  <c r="G108" i="8"/>
  <c r="G109" i="8"/>
  <c r="G3" i="8"/>
  <c r="G81" i="1"/>
  <c r="G103" i="1"/>
  <c r="G107" i="1"/>
  <c r="G169" i="1"/>
  <c r="G171" i="1"/>
  <c r="G39" i="1"/>
  <c r="G145" i="1"/>
  <c r="G51" i="1"/>
  <c r="G191" i="1"/>
  <c r="G192" i="1"/>
  <c r="G146" i="1"/>
  <c r="G6" i="1"/>
  <c r="G155" i="1"/>
  <c r="G86" i="1"/>
  <c r="G89" i="1"/>
  <c r="G110" i="1"/>
  <c r="G172" i="1"/>
  <c r="G4" i="1"/>
  <c r="G9" i="1"/>
  <c r="G138" i="1"/>
  <c r="G180" i="1"/>
  <c r="G21" i="1"/>
  <c r="G10" i="1"/>
  <c r="G203" i="1"/>
  <c r="G147" i="1"/>
  <c r="G27" i="1"/>
  <c r="G174" i="1"/>
  <c r="G128" i="1"/>
  <c r="G170" i="1"/>
  <c r="G33" i="1"/>
  <c r="G173" i="1"/>
  <c r="G91" i="1"/>
  <c r="G148" i="1"/>
  <c r="G177" i="1"/>
  <c r="G24" i="1"/>
  <c r="G48" i="1"/>
  <c r="G41" i="1"/>
  <c r="G193" i="1"/>
  <c r="G178" i="1"/>
  <c r="G109" i="1"/>
  <c r="G63" i="1"/>
  <c r="G88" i="1"/>
  <c r="G96" i="1"/>
  <c r="G205" i="1"/>
  <c r="G134" i="1"/>
  <c r="G13" i="1"/>
  <c r="G187" i="1"/>
  <c r="G135" i="1"/>
  <c r="G194" i="1"/>
  <c r="G199" i="1"/>
  <c r="G84" i="1"/>
  <c r="G175" i="1"/>
  <c r="G176" i="1"/>
  <c r="G122" i="1"/>
  <c r="G158" i="1"/>
  <c r="G200" i="1"/>
  <c r="G201" i="1"/>
  <c r="G35" i="1"/>
  <c r="G124" i="1"/>
  <c r="G202" i="1"/>
  <c r="G14" i="1"/>
  <c r="G125" i="1"/>
  <c r="G82" i="1"/>
  <c r="G126" i="1"/>
  <c r="G3" i="1"/>
  <c r="G92" i="1"/>
  <c r="G136" i="1"/>
  <c r="G196" i="1"/>
  <c r="G23" i="1"/>
  <c r="G127" i="1"/>
  <c r="G129" i="1"/>
  <c r="G31" i="1"/>
  <c r="G98" i="1"/>
  <c r="G40" i="1"/>
  <c r="G15" i="1"/>
  <c r="G25" i="1"/>
  <c r="G102" i="1"/>
  <c r="G85" i="1"/>
  <c r="G90" i="1"/>
  <c r="G29" i="1"/>
  <c r="G144" i="1"/>
  <c r="G130" i="1"/>
  <c r="G60" i="1"/>
  <c r="G197" i="1"/>
  <c r="G104" i="1"/>
  <c r="G19" i="1"/>
  <c r="G131" i="1"/>
  <c r="G150" i="1"/>
  <c r="G152" i="1"/>
  <c r="G65" i="1"/>
  <c r="G156" i="1"/>
  <c r="G139" i="1"/>
  <c r="G42" i="1"/>
  <c r="G95" i="1"/>
  <c r="G16" i="1"/>
  <c r="G49" i="1"/>
  <c r="G68" i="1"/>
  <c r="G179" i="1"/>
  <c r="G5" i="1"/>
  <c r="G59" i="1"/>
  <c r="G26" i="1"/>
  <c r="G32" i="1"/>
  <c r="G132" i="1"/>
  <c r="G34" i="1"/>
  <c r="G163" i="1"/>
  <c r="G8" i="1"/>
  <c r="G56" i="1"/>
  <c r="G142" i="1"/>
  <c r="G182" i="1"/>
  <c r="G57" i="1"/>
  <c r="G140" i="1"/>
  <c r="G18" i="1"/>
  <c r="G164" i="1"/>
  <c r="G166" i="1"/>
  <c r="G17" i="1"/>
  <c r="G53" i="1"/>
  <c r="G168" i="1"/>
  <c r="G133" i="1"/>
  <c r="G149" i="1"/>
  <c r="G67" i="1"/>
  <c r="G11" i="1"/>
  <c r="G186" i="1"/>
  <c r="G184" i="1"/>
  <c r="G69" i="1"/>
  <c r="G71" i="1"/>
  <c r="G55" i="1"/>
  <c r="G7" i="1"/>
  <c r="G151" i="1"/>
  <c r="G38" i="1"/>
  <c r="G43" i="1"/>
  <c r="G181" i="1"/>
  <c r="G154" i="1"/>
  <c r="G185" i="1"/>
  <c r="G28" i="1"/>
  <c r="G157" i="1"/>
  <c r="G12" i="1"/>
  <c r="G73" i="1"/>
  <c r="G94" i="1"/>
  <c r="G70" i="1"/>
  <c r="G80" i="1"/>
  <c r="G165" i="1"/>
  <c r="G108" i="1"/>
  <c r="G79" i="1"/>
  <c r="G99" i="1"/>
  <c r="G153" i="1"/>
  <c r="G72" i="1"/>
  <c r="G105" i="1"/>
  <c r="G22" i="1"/>
  <c r="G83" i="1"/>
  <c r="G74" i="1"/>
  <c r="G36" i="1"/>
  <c r="G37" i="1"/>
  <c r="G30" i="1"/>
  <c r="G50" i="1"/>
  <c r="G190" i="1"/>
  <c r="G61" i="1"/>
  <c r="G101" i="1"/>
  <c r="G62" i="1"/>
  <c r="G159" i="1"/>
  <c r="G188" i="1"/>
  <c r="G87" i="1"/>
  <c r="G52" i="1"/>
  <c r="G160" i="1"/>
  <c r="G111" i="1"/>
  <c r="G189" i="1"/>
  <c r="G45" i="1"/>
  <c r="G198" i="1"/>
  <c r="G195" i="1"/>
  <c r="G161" i="1"/>
  <c r="G100" i="1"/>
  <c r="G141" i="1"/>
  <c r="G93" i="1"/>
  <c r="G97" i="1"/>
  <c r="G143" i="1"/>
  <c r="G162" i="1"/>
  <c r="G66" i="1"/>
  <c r="G47" i="1"/>
  <c r="G183" i="1"/>
  <c r="G106" i="1"/>
  <c r="G58" i="1"/>
  <c r="G137" i="1"/>
  <c r="G64" i="1"/>
  <c r="G54" i="1"/>
  <c r="G123" i="1"/>
  <c r="G44" i="1"/>
  <c r="G204" i="1"/>
  <c r="G167" i="1"/>
</calcChain>
</file>

<file path=xl/sharedStrings.xml><?xml version="1.0" encoding="utf-8"?>
<sst xmlns="http://schemas.openxmlformats.org/spreadsheetml/2006/main" count="1680" uniqueCount="717">
  <si>
    <t>Gara</t>
  </si>
  <si>
    <t>Atleta</t>
  </si>
  <si>
    <t>Societa</t>
  </si>
  <si>
    <t xml:space="preserve">PELUSO ALESSANDRO (978659) </t>
  </si>
  <si>
    <t>(2286) ASD TENNISTAVOLO VIGEVANO SPORT</t>
  </si>
  <si>
    <t xml:space="preserve">FANELLI MATTIA (978000) </t>
  </si>
  <si>
    <t>(3046) S.S. Dilettantistica Milano Sport Tennistavolo S.R.L.</t>
  </si>
  <si>
    <t xml:space="preserve">CIMPANELLI SIMONE (942815) </t>
  </si>
  <si>
    <t>(317) A. Dilettantistica Tennistavolo Saronno</t>
  </si>
  <si>
    <t xml:space="preserve">RANZA MARVIN (677583) </t>
  </si>
  <si>
    <t>(3037) Associazione Sportiva Dilettantistica Tennistavolo Marco Polo</t>
  </si>
  <si>
    <t xml:space="preserve">CAROLLO FRANCESCO (975901) </t>
  </si>
  <si>
    <t>(3175) S.S. Dilettantistica T.T. Bonacossa Milano S.R.L.</t>
  </si>
  <si>
    <t xml:space="preserve">PIERMATTEO EMANUELE (978288) </t>
  </si>
  <si>
    <t>(2384) Tennis Tavolo Isola del Bosco Associazione Sportiva Dilettantistica</t>
  </si>
  <si>
    <t xml:space="preserve">VALENTE FRANCESCO (974240) </t>
  </si>
  <si>
    <t>(175) A.S.DILETTANTISTICA - TT AQUILE AZZURRE MILANO</t>
  </si>
  <si>
    <t xml:space="preserve">MOLTENI ALBERTO (975535) </t>
  </si>
  <si>
    <t>(2956) ASD TENNISTAVOLO 2L</t>
  </si>
  <si>
    <t xml:space="preserve">TANGANELLI LORENZO (959265) </t>
  </si>
  <si>
    <t xml:space="preserve">PEREGO FRANCESCO (943130) </t>
  </si>
  <si>
    <t>(2077) Gruppo Sportivo Villa Guardia SOC. COOP. A R.L. S.D.</t>
  </si>
  <si>
    <t xml:space="preserve">ARGENTIERI FABRIZIO (959804) </t>
  </si>
  <si>
    <t>(718) A.S. Dilettantistica Tennistavolo Morelli</t>
  </si>
  <si>
    <t xml:space="preserve">CAROZZI ALESSIO (957772) </t>
  </si>
  <si>
    <t>(3060) A.S. Dilettantistica Nerviano Tennistavolo</t>
  </si>
  <si>
    <t xml:space="preserve">FONTANA STEFANO (970676) </t>
  </si>
  <si>
    <t>(1068) Associazione Sportiva Dilettantistica Tennistavolo Valmadrera</t>
  </si>
  <si>
    <t xml:space="preserve">CIAPPARELLI SIMONE (950457) </t>
  </si>
  <si>
    <t>(3505) TENNIS TAVOLO UBOLDO A.S.D.</t>
  </si>
  <si>
    <t xml:space="preserve">DI MATTIA LUCIO (327429) </t>
  </si>
  <si>
    <t xml:space="preserve">NALE MATTEO (939153) </t>
  </si>
  <si>
    <t xml:space="preserve">ACQUISTAPACE SANTIAGO (975594) </t>
  </si>
  <si>
    <t xml:space="preserve">LANZO RICCARDO (950217) </t>
  </si>
  <si>
    <t>(3286) TT Silver Living Associazione Sportiva Dilettantistica</t>
  </si>
  <si>
    <t xml:space="preserve">MONTI DIEGO (957640) </t>
  </si>
  <si>
    <t xml:space="preserve">CASINO ANTONIO (428920) </t>
  </si>
  <si>
    <t>(81) A.S. DILETTANTISTICA TENNIS TAVOLO VARESE</t>
  </si>
  <si>
    <t xml:space="preserve">DE COCCO GABRIELE (959388) </t>
  </si>
  <si>
    <t>(3328) A.S. Dilettantistica New TT Pieve Emanuele</t>
  </si>
  <si>
    <t xml:space="preserve">CALINDRI MARCO (22210) </t>
  </si>
  <si>
    <t xml:space="preserve">CASTIGLIONI FLAVIO (951339) </t>
  </si>
  <si>
    <t xml:space="preserve">FINAZZI GIORGIO ANTONIO (769935) </t>
  </si>
  <si>
    <t xml:space="preserve">PEZZALI LEONARDO (973436) </t>
  </si>
  <si>
    <t>(3278) Polisportiva Dilettantistica Fortitudo</t>
  </si>
  <si>
    <t xml:space="preserve">RUSCONI DAVIDE (950370) </t>
  </si>
  <si>
    <t xml:space="preserve">VARISANO ALESSANDRO (854646) </t>
  </si>
  <si>
    <t>(3520) A.S.D. ORATORI LEGNANO CENTRO-OLC</t>
  </si>
  <si>
    <t xml:space="preserve">WANAS NABIL (971067) </t>
  </si>
  <si>
    <t xml:space="preserve">ACCOLLA VITTORIO (938012) </t>
  </si>
  <si>
    <t>(2526) A.S. Dilettantistica Don Bosco - GSO Arese</t>
  </si>
  <si>
    <t xml:space="preserve">BERTOLETTI LUCA MARCO (975782) </t>
  </si>
  <si>
    <t xml:space="preserve">DE VOS VAN STEENWIJK LORENZO (725325) </t>
  </si>
  <si>
    <t>(414) A.S.Dilettantistica Tennistavolo Angera</t>
  </si>
  <si>
    <t xml:space="preserve">NALE FABIO (939152) </t>
  </si>
  <si>
    <t xml:space="preserve">VALENTINI ENRICO (938646) </t>
  </si>
  <si>
    <t xml:space="preserve">NALE CLAUDIO GIUSEPPE (934963) </t>
  </si>
  <si>
    <t xml:space="preserve">MAZZOLA ANDREA (974104) </t>
  </si>
  <si>
    <t>(2398) U.S. VILLA ROMANO' A.S. DILETTANTISTICA</t>
  </si>
  <si>
    <t xml:space="preserve">MARTINELLI LUCA (960942) </t>
  </si>
  <si>
    <t xml:space="preserve">SCALERA GIOVANNI MARCO (945069) </t>
  </si>
  <si>
    <t xml:space="preserve">LUPO ROBERTO (975516) </t>
  </si>
  <si>
    <t xml:space="preserve">CANTONI SILVIO (977900) </t>
  </si>
  <si>
    <t xml:space="preserve">TESTI FRANCESCO (971360) </t>
  </si>
  <si>
    <t xml:space="preserve">CRIPPA SERGIO (635482) </t>
  </si>
  <si>
    <t xml:space="preserve">MILAN MATTEO (972042) </t>
  </si>
  <si>
    <t xml:space="preserve">BENIN GIANCARLO (974561) </t>
  </si>
  <si>
    <t>(455) Tennis Tavolo Gallarate Associazione Sportiva Dilettantistica</t>
  </si>
  <si>
    <t xml:space="preserve">LECCHI LORENZO (973433) </t>
  </si>
  <si>
    <t xml:space="preserve">PAPETTI EDOARDO (978206) </t>
  </si>
  <si>
    <t xml:space="preserve">BENIN MATTEO (974090) </t>
  </si>
  <si>
    <t xml:space="preserve">INVERNIZZI PIETRO DAL KEUN (946901) </t>
  </si>
  <si>
    <t xml:space="preserve">METELLI DAVIDE (973488) </t>
  </si>
  <si>
    <t>(1438) A.S.Dilettantistica Tennistavolo Vallecamonica</t>
  </si>
  <si>
    <t xml:space="preserve">SORRENTINO DIEGO (948725) </t>
  </si>
  <si>
    <t xml:space="preserve">RAMAZZINI LUCA (967145) </t>
  </si>
  <si>
    <t xml:space="preserve">MALNATI RAFFAELE (978106) </t>
  </si>
  <si>
    <t>(3215) A.S. Dilettantistica Tennis Tavolo Vedano Olona</t>
  </si>
  <si>
    <t xml:space="preserve">FERRARI FILIPPO (973563) </t>
  </si>
  <si>
    <t xml:space="preserve">DEAMBROGIO RICCARDO (973590) </t>
  </si>
  <si>
    <t>(150) C.A.Te.T. 'FLORENS' Associazione Sportiva Dilettantistica</t>
  </si>
  <si>
    <t xml:space="preserve">ISELLA STEFANO (967678) </t>
  </si>
  <si>
    <t xml:space="preserve">BUCCHERI MATTIA (880054) </t>
  </si>
  <si>
    <t>(3298) A.S. Dilettantistica Tennistavolo Arengario Monza</t>
  </si>
  <si>
    <t xml:space="preserve">ORIANI RICCARDO (980374) </t>
  </si>
  <si>
    <t xml:space="preserve">PELUSO ADALBERTO (608109) </t>
  </si>
  <si>
    <t>(3519) A.S.D. SANSONE ORATORIO</t>
  </si>
  <si>
    <t xml:space="preserve">TEMPINI LORENZO (969239) </t>
  </si>
  <si>
    <t xml:space="preserve">DIDONNA ALESSANDRO (957530) </t>
  </si>
  <si>
    <t xml:space="preserve">ZAPPELLI ALESSIO (970437) </t>
  </si>
  <si>
    <t xml:space="preserve">ANTONELLI ELIA (971472) </t>
  </si>
  <si>
    <t>(3471) A.S.D. ORATORIO SACRO CUORE</t>
  </si>
  <si>
    <t xml:space="preserve">NOVATI FLAVIO (950486) </t>
  </si>
  <si>
    <t xml:space="preserve">MALDI GABRIELE (948676) </t>
  </si>
  <si>
    <t>(77) Associazione Sportiva Dilettantistica Tennistavolo Parabiago</t>
  </si>
  <si>
    <t xml:space="preserve">TROZZO ALESSANDRO (975568) </t>
  </si>
  <si>
    <t xml:space="preserve">CALZAVACCA MICHELE (950097) </t>
  </si>
  <si>
    <t>(2318) A.S. Dilettantistica Gruppo Giovanile San Michele</t>
  </si>
  <si>
    <t xml:space="preserve">MOIMARE MASSIMO (948590) </t>
  </si>
  <si>
    <t xml:space="preserve">LAMBERTINI FILIPPO (971519) </t>
  </si>
  <si>
    <t>(1597) ASCA T.T. A.S.Dilettantistica Cassano D'Adda</t>
  </si>
  <si>
    <t xml:space="preserve">BALDINI NICOLO' (973834) </t>
  </si>
  <si>
    <t>(2873) A.S.DILETTANTISTICA ORATORIO ALBUZZANO T.T.</t>
  </si>
  <si>
    <t xml:space="preserve">GUENZI GABRIELE (973788) </t>
  </si>
  <si>
    <t xml:space="preserve">VERGANI FEDERICO (975134) </t>
  </si>
  <si>
    <t xml:space="preserve">ABBONDI ANDREA (976222) </t>
  </si>
  <si>
    <t xml:space="preserve">BETTINI AUGUSTO FLAVIO (975563) </t>
  </si>
  <si>
    <t>(1056) POLISPORTIVA TREZZANO A. S. DILETTANTISTICA SETTORE T.T.</t>
  </si>
  <si>
    <t xml:space="preserve">ARGENTIERO ANGELO (981731) </t>
  </si>
  <si>
    <t>(3486) U.S.D. VISCONTINI</t>
  </si>
  <si>
    <t xml:space="preserve">INCANTALUPO SIMONE (973675) </t>
  </si>
  <si>
    <t xml:space="preserve">LUCCINI MARCO (997267) </t>
  </si>
  <si>
    <t>(3049) A.S. Dilettantistica Tennistavolo Olgiate Olona</t>
  </si>
  <si>
    <t xml:space="preserve">BRAMINI THOMAS (997858) </t>
  </si>
  <si>
    <t>(2985) A.S. Dilettantistica Tennistavolo Binasco</t>
  </si>
  <si>
    <t xml:space="preserve">PERISSOTTO MIRCO (938437) </t>
  </si>
  <si>
    <t xml:space="preserve">SCARTABELLATI MARCO (981431) </t>
  </si>
  <si>
    <t xml:space="preserve">COSTANZA ENZO (805788) </t>
  </si>
  <si>
    <t xml:space="preserve">BELFIORE GENNARO (978213) </t>
  </si>
  <si>
    <t xml:space="preserve">QUINTI LORENZO (998842) </t>
  </si>
  <si>
    <t xml:space="preserve">SETTEMBRINI NICOLO' (968462) </t>
  </si>
  <si>
    <t xml:space="preserve">CARATI LUCA (981309) </t>
  </si>
  <si>
    <t xml:space="preserve">VANZ FEDERICO (974545) </t>
  </si>
  <si>
    <t xml:space="preserve">ROMANO GIOVANNI (907279) </t>
  </si>
  <si>
    <t xml:space="preserve">DEMARCHI MASSIMO (977846) </t>
  </si>
  <si>
    <t xml:space="preserve">GIUPPONI LORENZO MATTIA (974357) </t>
  </si>
  <si>
    <t>(3474) A.S.D. MILANO TABLE TENNIS ACADEMY</t>
  </si>
  <si>
    <t xml:space="preserve">LAZZARETTI LUCA (998387) </t>
  </si>
  <si>
    <t xml:space="preserve">CARBONELL OSCAR GIOVANNI (997352) </t>
  </si>
  <si>
    <t xml:space="preserve">PANARITI VINCENZO (969410) </t>
  </si>
  <si>
    <t xml:space="preserve">CALATRONI NICOLO' (436543) </t>
  </si>
  <si>
    <t>(206) A.S. Dilettantistica Tennis Tavolo Castellanza</t>
  </si>
  <si>
    <t xml:space="preserve">SPANALATTE DANIELE PASQUALE (972630) </t>
  </si>
  <si>
    <t xml:space="preserve">MARANIELLO TOMMASO (980942) </t>
  </si>
  <si>
    <t xml:space="preserve">RAD ADRIAN ZAHARIE (997040) </t>
  </si>
  <si>
    <t xml:space="preserve">MATTANA MICHELE (970657) </t>
  </si>
  <si>
    <t xml:space="preserve">BERARDI IVAN (981617) </t>
  </si>
  <si>
    <t xml:space="preserve">AROSIO SAMUELE (979537) </t>
  </si>
  <si>
    <t xml:space="preserve">GARLA DAVIDE (981554) </t>
  </si>
  <si>
    <t xml:space="preserve">MOLTENI THOMAS (999344) </t>
  </si>
  <si>
    <t xml:space="preserve">CERIZZI MARCO (997933) </t>
  </si>
  <si>
    <t xml:space="preserve">CANTONI STEFANO (998312) </t>
  </si>
  <si>
    <t xml:space="preserve">GALIMBERTI MARIO (999068) </t>
  </si>
  <si>
    <t xml:space="preserve">DI LERNIA PAOLO (999419) </t>
  </si>
  <si>
    <t xml:space="preserve">LI DESTRI IGOR (997962) </t>
  </si>
  <si>
    <t xml:space="preserve">PORTA ALESSIO (997120) </t>
  </si>
  <si>
    <t xml:space="preserve">MODARELLI LORENZO (998632) </t>
  </si>
  <si>
    <t xml:space="preserve">GENNI FILIPPO (971670) </t>
  </si>
  <si>
    <t xml:space="preserve">ALDEGHI STEFANO (989237) </t>
  </si>
  <si>
    <t xml:space="preserve">GABRIELE CIRO (986025) </t>
  </si>
  <si>
    <t xml:space="preserve">TUNIZ ANDREA (978011) </t>
  </si>
  <si>
    <t xml:space="preserve">FERRERI DANIELE (981004) </t>
  </si>
  <si>
    <t xml:space="preserve">LAMPERTICO STEFANO (998506) </t>
  </si>
  <si>
    <t xml:space="preserve">NARVAEZ VELASQUEZ LUIGI ALESSANDRO (995946) </t>
  </si>
  <si>
    <t>(307) Polisportiva San Giorgio Limito A.S. Dilettantistica</t>
  </si>
  <si>
    <t xml:space="preserve">MORONI ZENO (978097) </t>
  </si>
  <si>
    <t xml:space="preserve">MAIOLINI FRANCESCO (980243) </t>
  </si>
  <si>
    <t xml:space="preserve">PORTA FRANCO (992620) </t>
  </si>
  <si>
    <t xml:space="preserve">NANNINI GOFFREDO RIDOLFO (970378) </t>
  </si>
  <si>
    <t xml:space="preserve">OTTAVIANI ALESSIO (960117) </t>
  </si>
  <si>
    <t xml:space="preserve">PORTA CORIGLIANO NAZZARENO (992621) </t>
  </si>
  <si>
    <t xml:space="preserve">LANGE GIORGIO (979445) </t>
  </si>
  <si>
    <t xml:space="preserve">RONDANI JACOPO (980248) </t>
  </si>
  <si>
    <t xml:space="preserve">PEZZOTTI PAOLO (977797) </t>
  </si>
  <si>
    <t>(3498) A.S.Dilettantistica CUS Bergamo</t>
  </si>
  <si>
    <t xml:space="preserve">BELTRAMI LUCA (979929) </t>
  </si>
  <si>
    <t xml:space="preserve">RAVASIO TOMMASO (998494) </t>
  </si>
  <si>
    <t xml:space="preserve">AVANZA SIMEONE RICCARDO (975437) </t>
  </si>
  <si>
    <t xml:space="preserve">ZUCCHETTI MATTIA (971354) </t>
  </si>
  <si>
    <t xml:space="preserve">DE FALCO MARIO (700933) </t>
  </si>
  <si>
    <t xml:space="preserve">ROCCA CHRISTIAN (950586) </t>
  </si>
  <si>
    <t xml:space="preserve">ROLLE RICCARDO (978433) </t>
  </si>
  <si>
    <t xml:space="preserve">DE LUCA KEVIN KRISTIAN (959387) </t>
  </si>
  <si>
    <t xml:space="preserve">DI BARTOLOMEO LUCA (979871) </t>
  </si>
  <si>
    <t xml:space="preserve">MAZZOTTA MATTEO (978181) </t>
  </si>
  <si>
    <t xml:space="preserve">SOMAINI MATTIA (980008) </t>
  </si>
  <si>
    <t xml:space="preserve">MALECI MATTEO (975084) </t>
  </si>
  <si>
    <t xml:space="preserve">PONZI GIACOMO (978092) </t>
  </si>
  <si>
    <t xml:space="preserve">BOMBARDIERI GIOVANNI (975267) </t>
  </si>
  <si>
    <t xml:space="preserve">COLOMBO LEONARDO (975680) </t>
  </si>
  <si>
    <t xml:space="preserve">VEZZOLI PIETRO (974056) </t>
  </si>
  <si>
    <t xml:space="preserve">BRATU GABRIEL (977902) </t>
  </si>
  <si>
    <t xml:space="preserve">BARBIERATO TOMMASO (974983) </t>
  </si>
  <si>
    <t xml:space="preserve">PUGNO LEONARDO NAOYA (979228) </t>
  </si>
  <si>
    <t xml:space="preserve">OLPER MARCO (978539) </t>
  </si>
  <si>
    <t xml:space="preserve">REBOSIO MARCO (978060) </t>
  </si>
  <si>
    <t xml:space="preserve">FORTUZZI LUCA (978498) </t>
  </si>
  <si>
    <t xml:space="preserve">FANELLI CHRISTIAN (981644) </t>
  </si>
  <si>
    <t xml:space="preserve">CANOBBIO ANDREA (978238) </t>
  </si>
  <si>
    <t xml:space="preserve">GARANZINI FABIO (968468) </t>
  </si>
  <si>
    <t xml:space="preserve">TREZZI LEONARDO (973815) </t>
  </si>
  <si>
    <t xml:space="preserve">MAZZOCCHI ANDREA (977953) </t>
  </si>
  <si>
    <t xml:space="preserve">CHIESA ALESSANDRO (979886) </t>
  </si>
  <si>
    <t xml:space="preserve">MOLENA TOMMASO (973540) </t>
  </si>
  <si>
    <t xml:space="preserve">ROMANÒ PIETRO (973083) </t>
  </si>
  <si>
    <t xml:space="preserve">BRUGNA ALESSANDRO (976322) </t>
  </si>
  <si>
    <t xml:space="preserve">LAPIANA EROS (977954) </t>
  </si>
  <si>
    <t xml:space="preserve">TORTI ANDREA (976274) </t>
  </si>
  <si>
    <t xml:space="preserve">PAOLETTA GIOVANNI (993592) </t>
  </si>
  <si>
    <t xml:space="preserve">PIATTI VIRGILIO (721829) </t>
  </si>
  <si>
    <t>Singolo Maschile 5 CATEGORIA</t>
  </si>
  <si>
    <t xml:space="preserve">FORTUZZI MANUEL (972884) </t>
  </si>
  <si>
    <t xml:space="preserve">FOSSATI RENATO (748020) </t>
  </si>
  <si>
    <t xml:space="preserve">CAPITANIO DOMENICO (934323) </t>
  </si>
  <si>
    <t>(102) A.S. Dilettantistica TT Abbadia Lariana</t>
  </si>
  <si>
    <t xml:space="preserve">VALSECCHI MATTIA (939733) </t>
  </si>
  <si>
    <t>(3233) Associazione Sportiva Dilettantistica Vis Gazzaniga 1919</t>
  </si>
  <si>
    <t xml:space="preserve">MATTINA ALBERTO (853390) </t>
  </si>
  <si>
    <t xml:space="preserve">BONAITI ANDREA (951372) </t>
  </si>
  <si>
    <t xml:space="preserve">CERUTI SIMONE (958639) </t>
  </si>
  <si>
    <t>(1830) A.S. Dilettantistica TennisTavolo Lambrugo-Rogeno</t>
  </si>
  <si>
    <t xml:space="preserve">MANTOVANI OTTAVIO (952730) </t>
  </si>
  <si>
    <t xml:space="preserve">COVINI GIORDANO (526848) </t>
  </si>
  <si>
    <t xml:space="preserve">FERRARI CRISTIANO (957806) </t>
  </si>
  <si>
    <t xml:space="preserve">RINALDI LUCA (929749) </t>
  </si>
  <si>
    <t>(3339) G.S.Dilettantistica CSI MORBEGNO</t>
  </si>
  <si>
    <t xml:space="preserve">PARADISI ALBERTO (960376) </t>
  </si>
  <si>
    <t xml:space="preserve">CRIPPA MATTEO (970938) </t>
  </si>
  <si>
    <t xml:space="preserve">CALATRONI ANDREA (19794) </t>
  </si>
  <si>
    <t xml:space="preserve">MARCHETTI ANDREA (939126) </t>
  </si>
  <si>
    <t xml:space="preserve">COLOMBO RICCARDO (934737) </t>
  </si>
  <si>
    <t xml:space="preserve">ALFIERI ANDREA ROBERTO (889758) </t>
  </si>
  <si>
    <t xml:space="preserve">BALESTRINI GIORGIO (934555) </t>
  </si>
  <si>
    <t xml:space="preserve">GUALANO GIACOMO (950491) </t>
  </si>
  <si>
    <t>(3288) A.S.Dilettantistica Polisportiva Oratorio Stezzano 2006</t>
  </si>
  <si>
    <t xml:space="preserve">ROSSONI ALAN (973624) </t>
  </si>
  <si>
    <t xml:space="preserve">FAELLI FLAVIO (950103) </t>
  </si>
  <si>
    <t xml:space="preserve">PALAZZOLI GIOVANNI (532366) </t>
  </si>
  <si>
    <t>(2538) U.S. Olimpia A.S. Dilettantistica Sez. T.T.</t>
  </si>
  <si>
    <t xml:space="preserve">BONFANTI GIORGIO (18705) </t>
  </si>
  <si>
    <t xml:space="preserve">AMODIO ANTONIO (879817) </t>
  </si>
  <si>
    <t>(3244) A.S.D. Unione Pastorale Settimo</t>
  </si>
  <si>
    <t xml:space="preserve">SOMAINI ROBERTO (958758) </t>
  </si>
  <si>
    <t xml:space="preserve">DE MARTINO TOMMASO (970050) </t>
  </si>
  <si>
    <t xml:space="preserve">PEREGO ANDREA (973978) </t>
  </si>
  <si>
    <t xml:space="preserve">GRECO VINICIO (16899) </t>
  </si>
  <si>
    <t xml:space="preserve">PAVONE DANILO (928742) </t>
  </si>
  <si>
    <t xml:space="preserve">MERONI RAFFAELE (957744) </t>
  </si>
  <si>
    <t xml:space="preserve">CONTE ALESSANDRO (968689) </t>
  </si>
  <si>
    <t>(3533) POLISPORTIVA UNICREDIT A.S.Dilettantistica</t>
  </si>
  <si>
    <t xml:space="preserve">CANNITO FRANCESCO (932614) </t>
  </si>
  <si>
    <t xml:space="preserve">FIRENZE FABIO (975004) </t>
  </si>
  <si>
    <t xml:space="preserve">VANELLA JACOPO (969148) </t>
  </si>
  <si>
    <t xml:space="preserve">D'ELIA MASSIMILIANO (908418) </t>
  </si>
  <si>
    <t xml:space="preserve">DANELLI NICHOLAS (934368) </t>
  </si>
  <si>
    <t xml:space="preserve">POMANTE TOMMASO (610782) </t>
  </si>
  <si>
    <t xml:space="preserve">GUARDA CRISTIANO (591297) </t>
  </si>
  <si>
    <t xml:space="preserve">MASTELLARO STEFANO (968569) </t>
  </si>
  <si>
    <t xml:space="preserve">AMISANO DANIELE (971157) </t>
  </si>
  <si>
    <t xml:space="preserve">LANCELLOTTI VITO (934058) </t>
  </si>
  <si>
    <t xml:space="preserve">ROCCA LEONARDO (742643) </t>
  </si>
  <si>
    <t xml:space="preserve">ARRIGONI ROBERTO (361998) </t>
  </si>
  <si>
    <t xml:space="preserve">SPERANDINI MARCO (951434) </t>
  </si>
  <si>
    <t xml:space="preserve">TREGAMBE ROMAN (957819) </t>
  </si>
  <si>
    <t xml:space="preserve">CESANA ALESSANDRO (932122) </t>
  </si>
  <si>
    <t xml:space="preserve">CATTANEO NICOLO' (969658) </t>
  </si>
  <si>
    <t xml:space="preserve">CAMPOREALE DAVIDE (949978) </t>
  </si>
  <si>
    <t xml:space="preserve">CAVENATI RICCARDO (943426) </t>
  </si>
  <si>
    <t xml:space="preserve">PRETI ALESSIO (975567) </t>
  </si>
  <si>
    <t xml:space="preserve">CRESPI LUCA GIORGIO MARIA (249243) </t>
  </si>
  <si>
    <t xml:space="preserve">EGIDIO VITO (928810) </t>
  </si>
  <si>
    <t xml:space="preserve">CICIOTTI AUGUSTO WALTER (950183) </t>
  </si>
  <si>
    <t xml:space="preserve">BOMBINO LUCA (743427) </t>
  </si>
  <si>
    <t>(413) A.S.Dilettantistica Tennistavolo Castel Goffredo</t>
  </si>
  <si>
    <t xml:space="preserve">NOVAGA MASSIMO (947371) </t>
  </si>
  <si>
    <t xml:space="preserve">CALDERARA ALESSANDRO MARIA (970386) </t>
  </si>
  <si>
    <t xml:space="preserve">HIKKADUWAGE PASIDU EROS DILEKA (975839) </t>
  </si>
  <si>
    <t xml:space="preserve">CRIVARO FULVIO (439000) </t>
  </si>
  <si>
    <t xml:space="preserve">ERRANTE PAOLO (952052) </t>
  </si>
  <si>
    <t xml:space="preserve">PIRRO' CLAUDIO (978226) </t>
  </si>
  <si>
    <t xml:space="preserve">GRASSI MARCO (931236) </t>
  </si>
  <si>
    <t xml:space="preserve">PROVASI STEFANO (929187) </t>
  </si>
  <si>
    <t xml:space="preserve">DI GIOIA GIOSUE' (973811) </t>
  </si>
  <si>
    <t xml:space="preserve">PATELLI ETTORE (947353) </t>
  </si>
  <si>
    <t xml:space="preserve">BESANA ALESSANDRO (883819) </t>
  </si>
  <si>
    <t xml:space="preserve">BIANCHINI SAMUELE (949614) </t>
  </si>
  <si>
    <t xml:space="preserve">BETTINI MARCO (942311) </t>
  </si>
  <si>
    <t xml:space="preserve">DAIDONE SALVATORE DARIO (818351) </t>
  </si>
  <si>
    <t xml:space="preserve">INZOLI TOMMASO (827089) </t>
  </si>
  <si>
    <t xml:space="preserve">GIANNOTTI FEDERICO (948283) </t>
  </si>
  <si>
    <t xml:space="preserve">BUSTREO MICHELE (185645) </t>
  </si>
  <si>
    <t xml:space="preserve">NUNZIATA NICOLO' (871681) </t>
  </si>
  <si>
    <t xml:space="preserve">SAVOGIN SERGIO (16550) </t>
  </si>
  <si>
    <t>(2529) A.S.Dilettantistica Tennistavolo Brescia</t>
  </si>
  <si>
    <t xml:space="preserve">PERRI GIANPAOLO (603498) </t>
  </si>
  <si>
    <t xml:space="preserve">BUTTI MARCO (934734) </t>
  </si>
  <si>
    <t xml:space="preserve">PILLA LORENZO (954959) </t>
  </si>
  <si>
    <t xml:space="preserve">PONTI MARCO (721951) </t>
  </si>
  <si>
    <t xml:space="preserve">CENAMI FRANCO (526756) </t>
  </si>
  <si>
    <t xml:space="preserve">ZAGO GIUSEPPE (943042) </t>
  </si>
  <si>
    <t>(452) Polisportiva Libertas Cernuschese A.S. Dilettantistica</t>
  </si>
  <si>
    <t xml:space="preserve">MAPELLI FABIO (912493) </t>
  </si>
  <si>
    <t xml:space="preserve">TORRE IGOR (930684) </t>
  </si>
  <si>
    <t xml:space="preserve">BERETTA MAURO (638403) </t>
  </si>
  <si>
    <t xml:space="preserve">CINONI RICCARDO (967314) </t>
  </si>
  <si>
    <t xml:space="preserve">DI MICHINO GIORGIO (930959) </t>
  </si>
  <si>
    <t xml:space="preserve">COLOMBO FABIO (22640) </t>
  </si>
  <si>
    <t xml:space="preserve">MEDURI VINCENZO (698597) </t>
  </si>
  <si>
    <t xml:space="preserve">BENOTTO DANIELE (759738) </t>
  </si>
  <si>
    <t xml:space="preserve">VASSENA MAURO (362061) </t>
  </si>
  <si>
    <t xml:space="preserve">GALASSI LUCA (942739) </t>
  </si>
  <si>
    <t xml:space="preserve">CETTOLIN LIVIO (22301) </t>
  </si>
  <si>
    <t xml:space="preserve">PRADA SAMUELE (950671) </t>
  </si>
  <si>
    <t xml:space="preserve">GAINOTTI NOAH (968906) </t>
  </si>
  <si>
    <t xml:space="preserve">VELLA RENATO (933517) </t>
  </si>
  <si>
    <t xml:space="preserve">PASTORELLI WALTER (652479) </t>
  </si>
  <si>
    <t xml:space="preserve">MARTINELLI ROBERTO (936494) </t>
  </si>
  <si>
    <t xml:space="preserve">ZOCCHI FRANCESCO (785121) </t>
  </si>
  <si>
    <t xml:space="preserve">RADAELLI MARCO (846725) </t>
  </si>
  <si>
    <t xml:space="preserve">MEREGALLI MASSIMO (133959) </t>
  </si>
  <si>
    <t xml:space="preserve">GRITTI GIORGIO (975582) </t>
  </si>
  <si>
    <t xml:space="preserve">GIACOBBE FEDERICO (960464) </t>
  </si>
  <si>
    <t xml:space="preserve">RIBOLDI CIAPPINA PIERANGELO (969418) </t>
  </si>
  <si>
    <t xml:space="preserve">COLOMBO ELISABETTA (981000) </t>
  </si>
  <si>
    <t>Singolo Femminile  5 cat</t>
  </si>
  <si>
    <t xml:space="preserve">ESCRIBANO MONTON GIULIA (978789) </t>
  </si>
  <si>
    <t xml:space="preserve">MERLANO FRANCESCA MARIA (975085) </t>
  </si>
  <si>
    <t xml:space="preserve">ZARRO GIOVANNA (977878) </t>
  </si>
  <si>
    <t xml:space="preserve">PAOLETTA MARIANGELA (992778) </t>
  </si>
  <si>
    <t xml:space="preserve">BUFALINO VASILISA CHIARA (971339) </t>
  </si>
  <si>
    <t xml:space="preserve">CAMPORI FEDERICA (972041) </t>
  </si>
  <si>
    <t xml:space="preserve">ASCARI SERENA (998318) </t>
  </si>
  <si>
    <t xml:space="preserve">MEURAT FRANCESCA (971619) </t>
  </si>
  <si>
    <t xml:space="preserve">CERIANI ISABELLA (992780) </t>
  </si>
  <si>
    <t xml:space="preserve">ZAPPA CRISTINA (972416) </t>
  </si>
  <si>
    <t xml:space="preserve">MANTEGAZZA VIRGINIA (997202) </t>
  </si>
  <si>
    <t xml:space="preserve">BUZZONI AMELIA (975876) </t>
  </si>
  <si>
    <t xml:space="preserve">TROZZO GIULIA (978838) </t>
  </si>
  <si>
    <t xml:space="preserve">CIUCCATOSTI LAURA (933932) </t>
  </si>
  <si>
    <t xml:space="preserve">SCOVAZZI VALENTINA (941246) </t>
  </si>
  <si>
    <t xml:space="preserve">CASTIGLIONI ALESSIA (957730) </t>
  </si>
  <si>
    <t xml:space="preserve">DEFLAVIIS NADIA (935053) </t>
  </si>
  <si>
    <t>(3243) Associazione Sportiva Dilettantistica Tennis Tavolo Urania</t>
  </si>
  <si>
    <t xml:space="preserve">MARCONE FRANCESCA (960890) </t>
  </si>
  <si>
    <t xml:space="preserve">VOLORIO SARA ANTONIETTA (963829) </t>
  </si>
  <si>
    <t xml:space="preserve">MARROCCOLI GAIA (972520) </t>
  </si>
  <si>
    <t xml:space="preserve">BINDA GIOVANNA (967336) </t>
  </si>
  <si>
    <t xml:space="preserve">TARDIVO ELEONORA (842393) </t>
  </si>
  <si>
    <t xml:space="preserve">BIGNAMI PAOLA (721811) </t>
  </si>
  <si>
    <t xml:space="preserve">BONATO SIMONETTA (950839) </t>
  </si>
  <si>
    <t xml:space="preserve">CRIPPA BEATRICE (969802) </t>
  </si>
  <si>
    <t xml:space="preserve">PANAROTTO SIMONE (366146) </t>
  </si>
  <si>
    <t xml:space="preserve">VERDI MASSIMO (711648) </t>
  </si>
  <si>
    <t xml:space="preserve">MARIOTTI MATTEO (946426) </t>
  </si>
  <si>
    <t xml:space="preserve">DANELUZZI ALESSANDRO (929791) </t>
  </si>
  <si>
    <t>(1395) A.S. Dilettantistica Tennistavolo Como</t>
  </si>
  <si>
    <t xml:space="preserve">CAPETTI GABRIELE (136424) </t>
  </si>
  <si>
    <t xml:space="preserve">PAPPALARDO SIMONE SEBASTIANO (959406) </t>
  </si>
  <si>
    <t xml:space="preserve">FUSARI GIULIANO (17673) </t>
  </si>
  <si>
    <t xml:space="preserve">VINETTI LUCIO VALERIO (768143) </t>
  </si>
  <si>
    <t xml:space="preserve">PIVATO DIEGO (942361) </t>
  </si>
  <si>
    <t xml:space="preserve">CECCON PARIDE (652487) </t>
  </si>
  <si>
    <t xml:space="preserve">GEMMA IVAN (725432) </t>
  </si>
  <si>
    <t xml:space="preserve">LIUZZI ANDREA (950641) </t>
  </si>
  <si>
    <t xml:space="preserve">MARIZZONI STEFANO (810424) </t>
  </si>
  <si>
    <t xml:space="preserve">DE CRESCENZO ANDREA (638148) </t>
  </si>
  <si>
    <t xml:space="preserve">CLERICI ANDREA (783753) </t>
  </si>
  <si>
    <t>(2417) A.S. DilettantisticaTennisTavolo  Antonio Banfi</t>
  </si>
  <si>
    <t xml:space="preserve">GRASSO ANGELO FELICE (808576) </t>
  </si>
  <si>
    <t xml:space="preserve">TAN CHRISTIAN PAUL (957506) </t>
  </si>
  <si>
    <t xml:space="preserve">PAPA FABIO (807040) </t>
  </si>
  <si>
    <t xml:space="preserve">ROBBIATI SIMONE (677955) </t>
  </si>
  <si>
    <t xml:space="preserve">VILLA BRUNO LOUIS (721928) </t>
  </si>
  <si>
    <t xml:space="preserve">MENSA MARCO (959377) </t>
  </si>
  <si>
    <t xml:space="preserve">CLEMENTI PIETRO AGOSTINO (18895) </t>
  </si>
  <si>
    <t xml:space="preserve">FORNO GIACOMO (948942) </t>
  </si>
  <si>
    <t xml:space="preserve">TRENTI LEONARDO (19786) </t>
  </si>
  <si>
    <t xml:space="preserve">PREMI DARIO (721787) </t>
  </si>
  <si>
    <t xml:space="preserve">MERLINI ALESSANDRO (328070) </t>
  </si>
  <si>
    <t xml:space="preserve">BUTTI STEFANO (934735) </t>
  </si>
  <si>
    <t xml:space="preserve">FAMA' CHRISTIAN (943934) </t>
  </si>
  <si>
    <t xml:space="preserve">OFFREDI PIERLUIGI (21469) </t>
  </si>
  <si>
    <t xml:space="preserve">MALTEMPO SIMONE (888057) </t>
  </si>
  <si>
    <t xml:space="preserve">GEMMA MARCO (635912) </t>
  </si>
  <si>
    <t xml:space="preserve">BARAGETTI ROBERTO (878348) </t>
  </si>
  <si>
    <t xml:space="preserve">GUERRA LORENZO (963790) </t>
  </si>
  <si>
    <t xml:space="preserve">LEPORALE DONATO (326876) </t>
  </si>
  <si>
    <t xml:space="preserve">NINO GABRIELE (971004) </t>
  </si>
  <si>
    <t xml:space="preserve">CANDIDA LEONARDO (971782) </t>
  </si>
  <si>
    <t xml:space="preserve">VILLA GIOVANNI (941058) </t>
  </si>
  <si>
    <t xml:space="preserve">PORTELLI FABIO (875070) </t>
  </si>
  <si>
    <t xml:space="preserve">ANDERLONI VINCENZO (909747) </t>
  </si>
  <si>
    <t xml:space="preserve">NARDUCCI CHRISTIAN (959378) </t>
  </si>
  <si>
    <t xml:space="preserve">GUARNERIO ALBERTO (14050) </t>
  </si>
  <si>
    <t>(3322) A.S.Dilettantistica Tennistavolo Coniolo</t>
  </si>
  <si>
    <t xml:space="preserve">SANDRINI LUCA (946020) </t>
  </si>
  <si>
    <t xml:space="preserve">COFANO ANTONIO (129718) </t>
  </si>
  <si>
    <t xml:space="preserve">BINI LUDOVICO (973333) </t>
  </si>
  <si>
    <t xml:space="preserve">TERZO ANDREA (685743) </t>
  </si>
  <si>
    <t xml:space="preserve">BRAGUTI ROBERTO (594382) </t>
  </si>
  <si>
    <t xml:space="preserve">MARCOLINI ANDREA (678854) </t>
  </si>
  <si>
    <t xml:space="preserve">BRUNI FILIPPO (966903) </t>
  </si>
  <si>
    <t xml:space="preserve">BONAFIN DANIELE (939840) </t>
  </si>
  <si>
    <t xml:space="preserve">VALCARENGHI MATTEO (939962) </t>
  </si>
  <si>
    <t xml:space="preserve">ORSINGHER ALAN (23549) </t>
  </si>
  <si>
    <t xml:space="preserve">CARMINATI MATTEO (967312) </t>
  </si>
  <si>
    <t xml:space="preserve">BARAGETTI MICHELE (931318) </t>
  </si>
  <si>
    <t xml:space="preserve">FACCHI SIMONE (516201) </t>
  </si>
  <si>
    <t xml:space="preserve">RICCO GALLUZZO SASCHA (937093) </t>
  </si>
  <si>
    <t xml:space="preserve">APARO NICOLA (957813) </t>
  </si>
  <si>
    <t xml:space="preserve">CASTALDO MARCO (967034) </t>
  </si>
  <si>
    <t xml:space="preserve">BOLZONI CRISTIAN (935913) </t>
  </si>
  <si>
    <t xml:space="preserve">FRACASSI GIACOMO (934504) </t>
  </si>
  <si>
    <t xml:space="preserve">GALA ALESSANDRO (191353) </t>
  </si>
  <si>
    <t xml:space="preserve">DELERAICO GABRIEL (961010) </t>
  </si>
  <si>
    <t xml:space="preserve">PULEO ACHILLE (971104) </t>
  </si>
  <si>
    <t xml:space="preserve">MARRA DENIS (915330) </t>
  </si>
  <si>
    <t xml:space="preserve">PASOLINI SILVESTRO MICHELE (776245) </t>
  </si>
  <si>
    <t xml:space="preserve">PUYU OLEKSANDR (930536) </t>
  </si>
  <si>
    <t xml:space="preserve">PAGANO FRANCESCO (951252) </t>
  </si>
  <si>
    <t xml:space="preserve">SANTUCCI EDOARDO (182725) </t>
  </si>
  <si>
    <t xml:space="preserve">COSLOVICH ENEA (824870) </t>
  </si>
  <si>
    <t xml:space="preserve">SANDRINI MATTIA (946021) </t>
  </si>
  <si>
    <t xml:space="preserve">MARCONE MARCELLA (940220) </t>
  </si>
  <si>
    <t>Singolo Femminile 4 cat</t>
  </si>
  <si>
    <t xml:space="preserve">VENDEREV TATIANA (743641) </t>
  </si>
  <si>
    <t xml:space="preserve">DICESARE SARA (944690) </t>
  </si>
  <si>
    <t xml:space="preserve">COLOMBO SUSANNA (892620) </t>
  </si>
  <si>
    <t xml:space="preserve">CALDI VALENTINA (970929) </t>
  </si>
  <si>
    <t xml:space="preserve">UBOLDI MELISSA (967049) </t>
  </si>
  <si>
    <t xml:space="preserve">PAMPALLONA GLORIA (875286) </t>
  </si>
  <si>
    <t xml:space="preserve">BUTTI ALESSANDRA (688713) </t>
  </si>
  <si>
    <t xml:space="preserve">BONARDI ANITA LUZ (935979) </t>
  </si>
  <si>
    <t>(441) A.S. Dilettantistica Tennistavolo Coccaglio</t>
  </si>
  <si>
    <t xml:space="preserve">LIBRETTI AMELIA (948966) </t>
  </si>
  <si>
    <t xml:space="preserve">FETTOLINI GRETA (967149) </t>
  </si>
  <si>
    <t>1^ prova Villa Guardia (CO)</t>
  </si>
  <si>
    <t>2^prova Vedano Olona(VA)</t>
  </si>
  <si>
    <t>1^Prova Villa Guardia (CO)</t>
  </si>
  <si>
    <t>1^Prova Villa Guardia(CO)</t>
  </si>
  <si>
    <t xml:space="preserve">BORGHESE GIORGIO (974026) </t>
  </si>
  <si>
    <t xml:space="preserve">CARMINATI MASSIMILIANO (979369) </t>
  </si>
  <si>
    <t xml:space="preserve">FACCHINETTI ROBERTO (975661) </t>
  </si>
  <si>
    <t xml:space="preserve">SOLAROLI MARCO GUIDO (978367) </t>
  </si>
  <si>
    <t xml:space="preserve">FERRO ALESSANDRO (972206) </t>
  </si>
  <si>
    <t xml:space="preserve">LAMPIS MIRKO (935815) </t>
  </si>
  <si>
    <t xml:space="preserve">MAZZOTTA MARCO (978178) </t>
  </si>
  <si>
    <t xml:space="preserve">SPATARO MARCO (933515) </t>
  </si>
  <si>
    <t xml:space="preserve">ZANARDI STEFANO (952772) </t>
  </si>
  <si>
    <t xml:space="preserve">COLOMBO ANDREA (978012) </t>
  </si>
  <si>
    <t xml:space="preserve">MAPELLI LEONARDO (959809) </t>
  </si>
  <si>
    <t xml:space="preserve">NASO LORENZO (976194) </t>
  </si>
  <si>
    <t xml:space="preserve">NAVA DANILO (967372) </t>
  </si>
  <si>
    <t xml:space="preserve">POLENGHI FELICE (949250) </t>
  </si>
  <si>
    <t xml:space="preserve">RABONI ATTILIO (628214) </t>
  </si>
  <si>
    <t>(395) Polisportiva Centro Giovanile Sezione TT A.S. Dilettantistica</t>
  </si>
  <si>
    <t xml:space="preserve">BONACASA DAVIDE (980125) </t>
  </si>
  <si>
    <t xml:space="preserve">CEPPATELLI LORENZO (984697) </t>
  </si>
  <si>
    <t xml:space="preserve">CERIZZA ANDREA (998613) </t>
  </si>
  <si>
    <t xml:space="preserve">CESATI BRUNO ALFREDO (971729) </t>
  </si>
  <si>
    <t xml:space="preserve">DI BENEDETTO CLAUDIO (970750) </t>
  </si>
  <si>
    <t xml:space="preserve">FRONTE DENNIS (1000518) </t>
  </si>
  <si>
    <t xml:space="preserve">GAIST LEONARDO (978193) </t>
  </si>
  <si>
    <t xml:space="preserve">GATTI DAVIDE (969075) </t>
  </si>
  <si>
    <t xml:space="preserve">LARDALORO SIMONE (986038) </t>
  </si>
  <si>
    <t xml:space="preserve">LAURENTI MARIO (971207) </t>
  </si>
  <si>
    <t xml:space="preserve">LEGRAMANTI SAVERIO (971713) </t>
  </si>
  <si>
    <t xml:space="preserve">MAGNI FILIPPO (974027) </t>
  </si>
  <si>
    <t xml:space="preserve">NEGRI DIEGO (978212) </t>
  </si>
  <si>
    <t xml:space="preserve">RIZZO ANDREA (995250) </t>
  </si>
  <si>
    <t xml:space="preserve">ROMOLI NICOLAS (979465) </t>
  </si>
  <si>
    <t xml:space="preserve">ZIRILLI SANTO (979995) </t>
  </si>
  <si>
    <t>Totale</t>
  </si>
  <si>
    <t xml:space="preserve">PICCHIONI FRANCESCO (970426) </t>
  </si>
  <si>
    <t>(2922) Polisportiva Bagnolese Associazione Sportiva Dilettantistica</t>
  </si>
  <si>
    <t xml:space="preserve">DI BARTOLOMEO ANDREA (977897) </t>
  </si>
  <si>
    <t xml:space="preserve">GUGLIOTTA ELIO (842310) </t>
  </si>
  <si>
    <t xml:space="preserve">TUCCITTO SEBASTIANO (946716) </t>
  </si>
  <si>
    <t xml:space="preserve">ZANZARZI MARCELLO (948787) </t>
  </si>
  <si>
    <t xml:space="preserve">BUZZONI NICOLO' (960752) </t>
  </si>
  <si>
    <t xml:space="preserve">LOCHE DANIELE (967999) </t>
  </si>
  <si>
    <t xml:space="preserve">MAGISTRELLI DAVIDE (886325) </t>
  </si>
  <si>
    <t xml:space="preserve">MANTOVANI SAMUELE (932540) </t>
  </si>
  <si>
    <t xml:space="preserve">PELOSI LUCA (946336) </t>
  </si>
  <si>
    <t xml:space="preserve">SCARANO ANTONIO (974093) </t>
  </si>
  <si>
    <t xml:space="preserve">SORLINI GIANLUCA (375717) </t>
  </si>
  <si>
    <t xml:space="preserve">TAGLIARENI SERGIO (938984) </t>
  </si>
  <si>
    <t xml:space="preserve">ZHOU CHUNHAO (526913) </t>
  </si>
  <si>
    <t xml:space="preserve">BONALUMI ALESSANDRO (91066) </t>
  </si>
  <si>
    <t xml:space="preserve">BOSIO SIMONE (778316) </t>
  </si>
  <si>
    <t xml:space="preserve">BRUNELLO LUCA (964860) </t>
  </si>
  <si>
    <t>(3481) SUZZARA FENICE A.S.D.</t>
  </si>
  <si>
    <t xml:space="preserve">BUBOLA VITTORIO (955513) </t>
  </si>
  <si>
    <t xml:space="preserve">CRIPPA STEFANO (946037) </t>
  </si>
  <si>
    <t xml:space="preserve">GALBUSIERI DAVIDE (936055) </t>
  </si>
  <si>
    <t xml:space="preserve">GALVANO PAOLO (946476) </t>
  </si>
  <si>
    <t xml:space="preserve">GIUSTACCHINI PIERANGELO (881938) </t>
  </si>
  <si>
    <t xml:space="preserve">LABADINI LUCA (742635) </t>
  </si>
  <si>
    <t xml:space="preserve">LEONI RICCARDO (973160) </t>
  </si>
  <si>
    <t xml:space="preserve">MALVASI ROBERTO (889337) </t>
  </si>
  <si>
    <t xml:space="preserve">NAI MAURO (973499) </t>
  </si>
  <si>
    <t xml:space="preserve">POZZI ADRIANO (21873) </t>
  </si>
  <si>
    <t xml:space="preserve">PROVINI LUCA (933514) </t>
  </si>
  <si>
    <t xml:space="preserve">ALFANO MASSIMO (946762) </t>
  </si>
  <si>
    <t xml:space="preserve">BARONI GIAMMARCO (948524) </t>
  </si>
  <si>
    <t xml:space="preserve">CHERUBINO ANTONIO RENATO (897744) </t>
  </si>
  <si>
    <t xml:space="preserve">CICOLIN CLAUDIO (134924) </t>
  </si>
  <si>
    <t xml:space="preserve">CORMIO GIACOMO (960813) </t>
  </si>
  <si>
    <t xml:space="preserve">DIACO MASSIMO (947921) </t>
  </si>
  <si>
    <t xml:space="preserve">GALBIATI PAOLO (927876) </t>
  </si>
  <si>
    <t xml:space="preserve">GALMOZZI SILVIO (937939) </t>
  </si>
  <si>
    <t xml:space="preserve">GALVANO MATTEO (959381) </t>
  </si>
  <si>
    <t xml:space="preserve">GAMELLI PAOLO (930281) </t>
  </si>
  <si>
    <t xml:space="preserve">LATANZA AUGUSTO (650283) </t>
  </si>
  <si>
    <t xml:space="preserve">LAUS MAURO (934011) </t>
  </si>
  <si>
    <t xml:space="preserve">LINATI FABRIZIO (948578) </t>
  </si>
  <si>
    <t xml:space="preserve">MACCAGNOLA FRANCO (880302) </t>
  </si>
  <si>
    <t xml:space="preserve">MARCHESE GIOVANNI (801886) </t>
  </si>
  <si>
    <t xml:space="preserve">MARCHINI LORENZO ACHILLE (944898) </t>
  </si>
  <si>
    <t xml:space="preserve">NARDUCCI PASQUALE (21741) </t>
  </si>
  <si>
    <t xml:space="preserve">PATERLINI ROBERTO (952526) </t>
  </si>
  <si>
    <t xml:space="preserve">RANCATI FLORIANO (946331) </t>
  </si>
  <si>
    <t xml:space="preserve">RATEGNI MAURO (970872) </t>
  </si>
  <si>
    <t xml:space="preserve">ROMANIELLO FLAVIO (942271) </t>
  </si>
  <si>
    <t xml:space="preserve">SCAGLIOTTI MARCO SERGIO (933073) </t>
  </si>
  <si>
    <t xml:space="preserve">SHAKHOVSKYI OLEXSANDR (977683) </t>
  </si>
  <si>
    <t>(3259) Centro Polisportivo e Culturale  SAN LAZZARO</t>
  </si>
  <si>
    <t xml:space="preserve">SIRACUSA GIUSEPPE (362079) </t>
  </si>
  <si>
    <t xml:space="preserve">TASSELLI PAOLO (284133) </t>
  </si>
  <si>
    <t xml:space="preserve">TOSCANO MATTIA (945230) </t>
  </si>
  <si>
    <t xml:space="preserve">VAJA PAOLO (945375) </t>
  </si>
  <si>
    <t xml:space="preserve">VISTA FRANCESCO (971603) </t>
  </si>
  <si>
    <t xml:space="preserve">ZIGLIOLI DAVIDE (840793) </t>
  </si>
  <si>
    <t xml:space="preserve">ZUCCHETTI LUCA (934831) </t>
  </si>
  <si>
    <t>Villa Guardia (CO)</t>
  </si>
  <si>
    <t>Vedano Olona (VA)</t>
  </si>
  <si>
    <t>Milano</t>
  </si>
  <si>
    <t>6^M</t>
  </si>
  <si>
    <t>4^M</t>
  </si>
  <si>
    <t>5^M</t>
  </si>
  <si>
    <t>5^F</t>
  </si>
  <si>
    <t>4^F</t>
  </si>
  <si>
    <t>2^Prova Milano</t>
  </si>
  <si>
    <t>2^Prova Vedano Olona</t>
  </si>
  <si>
    <t xml:space="preserve">CIUBOTARU GHEORGHE (717447) </t>
  </si>
  <si>
    <t xml:space="preserve">NOVIELLO NICHOLAS (928483) </t>
  </si>
  <si>
    <t xml:space="preserve">ROSSINELLI GABRIELE (224048) </t>
  </si>
  <si>
    <t xml:space="preserve">BOTTA PIETRO (657775) </t>
  </si>
  <si>
    <t>(2793) Polisportiva Bremese Associazione Sportiva Dilettantistica</t>
  </si>
  <si>
    <t xml:space="preserve">CORTIS PAOLO (893073) </t>
  </si>
  <si>
    <t xml:space="preserve">CETERA MICHELE (539817) </t>
  </si>
  <si>
    <t xml:space="preserve">SALA MATTIA (946042) </t>
  </si>
  <si>
    <t xml:space="preserve">TAGLIABUE STEFANO (885178) </t>
  </si>
  <si>
    <t xml:space="preserve">VIOLIN LORENZO (958617) </t>
  </si>
  <si>
    <t xml:space="preserve">BESANA LORENZO (808584) </t>
  </si>
  <si>
    <t xml:space="preserve">BONARDI PAOLO (877233) </t>
  </si>
  <si>
    <t xml:space="preserve">COLECCHIA MATTEO (940509) </t>
  </si>
  <si>
    <t xml:space="preserve">COLECCHIA SIMONE (938688) </t>
  </si>
  <si>
    <t xml:space="preserve">DORIA SILVIO (712026) </t>
  </si>
  <si>
    <t xml:space="preserve">FIUMICELLO GIOVANNI (659045) </t>
  </si>
  <si>
    <t xml:space="preserve">FREGATTI ALESSIO (946902) </t>
  </si>
  <si>
    <t xml:space="preserve">FRONTINI BRYAN (909069) </t>
  </si>
  <si>
    <t xml:space="preserve">GALLI DAVIDE (909044) </t>
  </si>
  <si>
    <t xml:space="preserve">MASCIANGELO LUCIANO (879494) </t>
  </si>
  <si>
    <t xml:space="preserve">ORLINI CLAUDIO (17236) </t>
  </si>
  <si>
    <t xml:space="preserve">PELIZZOLA ALBERTO (968249) </t>
  </si>
  <si>
    <t xml:space="preserve">QUIJADA BORROVICH DIEGO (749275) </t>
  </si>
  <si>
    <t xml:space="preserve">SORRENTINO PIERO (776757) </t>
  </si>
  <si>
    <t xml:space="preserve">VASSENA IVAN (603290) </t>
  </si>
  <si>
    <t xml:space="preserve">PERON ALESSANDRA (698480) </t>
  </si>
  <si>
    <t xml:space="preserve">BORGONOVO CHIARA (978063) </t>
  </si>
  <si>
    <t xml:space="preserve">VRESPA GIULIA (966838) </t>
  </si>
  <si>
    <t xml:space="preserve">BORIANI CHIARA (970171) </t>
  </si>
  <si>
    <t xml:space="preserve">FELLEGARA EMMA (954412) </t>
  </si>
  <si>
    <t xml:space="preserve">INDIPOLAGE KARIYAWASAM THILINI (946848) </t>
  </si>
  <si>
    <t xml:space="preserve">LEE DA HYE (968449) </t>
  </si>
  <si>
    <t xml:space="preserve">PALMISANO VALENTINA (934688) </t>
  </si>
  <si>
    <t>2^prova Milano</t>
  </si>
  <si>
    <t xml:space="preserve">RESTA VERONICA (952318) </t>
  </si>
  <si>
    <t xml:space="preserve">MOMBELLI ELEONORA (949198) </t>
  </si>
  <si>
    <t xml:space="preserve">ZAPPAVIGNA ALICE (947316) </t>
  </si>
  <si>
    <t xml:space="preserve">GUSMEROLI LAURA (561340) </t>
  </si>
  <si>
    <t xml:space="preserve">CAIMI SUSANNA (574707) </t>
  </si>
  <si>
    <t>Singolo 6^Maschile</t>
  </si>
  <si>
    <t>Singolo 4^ Maschile</t>
  </si>
  <si>
    <t>3^Prova Vigevano</t>
  </si>
  <si>
    <t xml:space="preserve">CUZZONI MARIO (20669) </t>
  </si>
  <si>
    <t xml:space="preserve">CERUTTI PAOLO (574798) </t>
  </si>
  <si>
    <t xml:space="preserve">VIZZINI DAVIDE (283739) </t>
  </si>
  <si>
    <t xml:space="preserve">CANTELLA FILIPPO (893065) </t>
  </si>
  <si>
    <t xml:space="preserve">MUTTI GABRIELE (943286) </t>
  </si>
  <si>
    <t xml:space="preserve">VANZANI MAURO (696518) </t>
  </si>
  <si>
    <t>(3490) A.S.Dilettantistica TENNIS TAVOLO SALO'</t>
  </si>
  <si>
    <t xml:space="preserve">ARNOLDI FABIO (941034) </t>
  </si>
  <si>
    <t xml:space="preserve">CICERI ALESSANDRO (161083) </t>
  </si>
  <si>
    <t xml:space="preserve">DOSSI PIERO (22988) </t>
  </si>
  <si>
    <t xml:space="preserve">GARBATI ALBERTO (967453) </t>
  </si>
  <si>
    <t xml:space="preserve">GRAUR ROBERT (967869) </t>
  </si>
  <si>
    <t xml:space="preserve">TULLI FABIO (22590) </t>
  </si>
  <si>
    <t xml:space="preserve">FILIPPI PAUL (518300) </t>
  </si>
  <si>
    <t xml:space="preserve">TRAVAGLIATI MARCO (946065) </t>
  </si>
  <si>
    <t xml:space="preserve">ALLIERI GIORGIO (18671) </t>
  </si>
  <si>
    <t xml:space="preserve">BUCCHERI GIUSEPPE (216143) </t>
  </si>
  <si>
    <t xml:space="preserve">CALZAFERRI MARIO LUCA (950087) </t>
  </si>
  <si>
    <t xml:space="preserve">ELEFANTE ALBERTO (248575) </t>
  </si>
  <si>
    <t xml:space="preserve">KOWSAR GHOLAM (845065) </t>
  </si>
  <si>
    <t xml:space="preserve">MERLO ROBERTO (517138) </t>
  </si>
  <si>
    <t xml:space="preserve">MONTI SIMONE (934188) </t>
  </si>
  <si>
    <t xml:space="preserve">PIRAS RICCARDO (603522) </t>
  </si>
  <si>
    <t xml:space="preserve">ZOIA MASSIMILIANO (620773) </t>
  </si>
  <si>
    <t xml:space="preserve">SASSI CHRISTIAN (961003) </t>
  </si>
  <si>
    <t xml:space="preserve">CIARDULLO EMILIO (971577) </t>
  </si>
  <si>
    <t>(3447) POLISPORTIVA BERNATE ASD</t>
  </si>
  <si>
    <t xml:space="preserve">ALESIANI SIMONE (863316) </t>
  </si>
  <si>
    <t xml:space="preserve">DALBONO ETTORE (996048) </t>
  </si>
  <si>
    <t xml:space="preserve">MAERAN DAVIDE (935454) </t>
  </si>
  <si>
    <t xml:space="preserve">RESTAINO MATTEO (959431) </t>
  </si>
  <si>
    <t xml:space="preserve">COMETTI ALBERTO (979501) </t>
  </si>
  <si>
    <t xml:space="preserve">COMINELLI ALEX (973222) </t>
  </si>
  <si>
    <t xml:space="preserve">FABANI GABRIELE (967364) </t>
  </si>
  <si>
    <t xml:space="preserve">FRANCO ANDREA (720466) </t>
  </si>
  <si>
    <t>(2925) A. Dilettantistica Tennistavolo Pavia</t>
  </si>
  <si>
    <t xml:space="preserve">LOCATELLI SIMONE (967035) </t>
  </si>
  <si>
    <t xml:space="preserve">MARINI FRANCESCO (973439) </t>
  </si>
  <si>
    <t xml:space="preserve">RIZZI ALBIN MARIO (978221) </t>
  </si>
  <si>
    <t xml:space="preserve">VAGNONI ALESSANDRO (998120) </t>
  </si>
  <si>
    <t xml:space="preserve">VERONESE CARLO (603563) </t>
  </si>
  <si>
    <t xml:space="preserve">ZANETTI LUCA (975965) </t>
  </si>
  <si>
    <t xml:space="preserve">AZZOLA ANDREA (998867) </t>
  </si>
  <si>
    <t xml:space="preserve">BERETTA MASSIMO (979548) </t>
  </si>
  <si>
    <t xml:space="preserve">BERTOLINI CHRISTIAN (999676) </t>
  </si>
  <si>
    <t xml:space="preserve">BIANCHI ALESSANDRO (941957) </t>
  </si>
  <si>
    <t xml:space="preserve">BOGA LORENZO LUIGI (1000440) </t>
  </si>
  <si>
    <t xml:space="preserve">BONO OSCAR (966541) </t>
  </si>
  <si>
    <t xml:space="preserve">BORGHESE ARNALDO (946575) </t>
  </si>
  <si>
    <t xml:space="preserve">BRESSAN GIULIANO (56085) </t>
  </si>
  <si>
    <t xml:space="preserve">CAZZAMALI DORIANO (950108) </t>
  </si>
  <si>
    <t xml:space="preserve">COGNETTA CHRISTIAN (996045) </t>
  </si>
  <si>
    <t xml:space="preserve">COLOMBO DANIELE (978016) </t>
  </si>
  <si>
    <t xml:space="preserve">CORALLUZZO MARCO (984793) </t>
  </si>
  <si>
    <t xml:space="preserve">CORRADI DAVIDE (981711) </t>
  </si>
  <si>
    <t xml:space="preserve">DELL'ATTI GUIDO (997351) </t>
  </si>
  <si>
    <t xml:space="preserve">ESCOLI ADRIANO (934825) </t>
  </si>
  <si>
    <t xml:space="preserve">FRIGATTI ANDREA (978147) </t>
  </si>
  <si>
    <t xml:space="preserve">GALLIANI GIORGIO PIER ALFREDO (998479) </t>
  </si>
  <si>
    <t xml:space="preserve">GATTI CHRISTIAN (995604) </t>
  </si>
  <si>
    <t>(147) Gruppo Sportivo Dilettantistico Tennistavolo Turbigo</t>
  </si>
  <si>
    <t xml:space="preserve">GHIRELLI ALESSIO (999029) </t>
  </si>
  <si>
    <t xml:space="preserve">GRAZIANI MARCO (973541) </t>
  </si>
  <si>
    <t xml:space="preserve">GUANO LEONARDO (951186) </t>
  </si>
  <si>
    <t xml:space="preserve">LOALDI PIERANTONIO (959997) </t>
  </si>
  <si>
    <t xml:space="preserve">LOMBARDI FABIO (997355) </t>
  </si>
  <si>
    <t xml:space="preserve">MARINI ROBERTO (978325) </t>
  </si>
  <si>
    <t xml:space="preserve">MERLO NICOLO' (976149) </t>
  </si>
  <si>
    <t xml:space="preserve">MONTESANO FRANCESCO (865196) </t>
  </si>
  <si>
    <t xml:space="preserve">MONTI MARCELLO (999212) </t>
  </si>
  <si>
    <t xml:space="preserve">MONTUSCHI LUCA (971429) </t>
  </si>
  <si>
    <t xml:space="preserve">NASINI MASSIMO (974367) </t>
  </si>
  <si>
    <t xml:space="preserve">PELLATI GILBERTO (959998) </t>
  </si>
  <si>
    <t xml:space="preserve">PELOS SPAGNO MARCO (997211) </t>
  </si>
  <si>
    <t xml:space="preserve">PETRINI ROBERTO (973707) </t>
  </si>
  <si>
    <t xml:space="preserve">PRADARELLI PAOLO (950434) </t>
  </si>
  <si>
    <t xml:space="preserve">RASO SIMONE (960328) </t>
  </si>
  <si>
    <t xml:space="preserve">RIZZI ROBERTO (974494) </t>
  </si>
  <si>
    <t xml:space="preserve">RIZZOTTI DAVIDE (998206) </t>
  </si>
  <si>
    <t xml:space="preserve">SANGALLI FABIO (929750) </t>
  </si>
  <si>
    <t xml:space="preserve">SANGES MARCO (934719) </t>
  </si>
  <si>
    <t xml:space="preserve">SARONNI DANIELE LUIGI (954430) </t>
  </si>
  <si>
    <t xml:space="preserve">SCALDAFERRI MICHELE (959121) </t>
  </si>
  <si>
    <t xml:space="preserve">SIGURTA' FABIO (973722) </t>
  </si>
  <si>
    <t xml:space="preserve">SITTINIERI DAVIDE (976063) </t>
  </si>
  <si>
    <t xml:space="preserve">STORNAIUOLO DAVIDE (997818) </t>
  </si>
  <si>
    <t xml:space="preserve">STRASSER LUCA RUDOLF (973696) </t>
  </si>
  <si>
    <t xml:space="preserve">UGGERI RINALDO (828277) </t>
  </si>
  <si>
    <t xml:space="preserve">VENDRAMIN FABRIZIO (978017) </t>
  </si>
  <si>
    <t xml:space="preserve">VENERI DIEGO (998818) </t>
  </si>
  <si>
    <t xml:space="preserve">VIRDIS GIANNI (997059) </t>
  </si>
  <si>
    <t>Vigevano</t>
  </si>
  <si>
    <t>Mazzano</t>
  </si>
  <si>
    <t>PERI VINCENZO (813881)</t>
  </si>
  <si>
    <t>(2649) G. Pol. Oratorio S. Giuseppe A.S. Dilettantistica</t>
  </si>
  <si>
    <t>AGNELLI DARIO (648337)</t>
  </si>
  <si>
    <t>BELLANTUONO FRANCESCO (608216)</t>
  </si>
  <si>
    <t>VISCARDI LUIGI (16311)</t>
  </si>
  <si>
    <t>BRAMBILLA LUCA (938737)</t>
  </si>
  <si>
    <t>DICESARE PASQUALE (877217)</t>
  </si>
  <si>
    <t>CANCELLI DAVIDE (967310)</t>
  </si>
  <si>
    <t>CUOLUVARIS ALESSANDRO (939882)</t>
  </si>
  <si>
    <t>BARBIERI DAVIDE (659771)</t>
  </si>
  <si>
    <t>ORI GIAROLA PAOLO (930160)</t>
  </si>
  <si>
    <t>ROSINA ANDREA (934754)</t>
  </si>
  <si>
    <t>PIRRO' MARCO (977880)</t>
  </si>
  <si>
    <t>MAZZOLENI LUCA (934331)</t>
  </si>
  <si>
    <t>BRAMBILLA AMBROGIO (804955)</t>
  </si>
  <si>
    <t>IZZO MICHELE (880146)</t>
  </si>
  <si>
    <t>BOLPAGNI MARCELLO (527424)</t>
  </si>
  <si>
    <t>CALI' JOSEPH (949976)</t>
  </si>
  <si>
    <t>CAMPUS ANDREA (952409)</t>
  </si>
  <si>
    <t>TOMASONI ANDREA (862037)</t>
  </si>
  <si>
    <t>CARDELLI ALFREDO (907295)</t>
  </si>
  <si>
    <t>CARDINI MARCO (91355)</t>
  </si>
  <si>
    <t>(923) A.S. Dilettantistica Tennis Tavolo Lumezzane Steel</t>
  </si>
  <si>
    <t>PETTAZZONI ANDREA (971105)</t>
  </si>
  <si>
    <t>ANDERLONI ALBERTO (934880)</t>
  </si>
  <si>
    <t>FERRARI FABIO (291385)</t>
  </si>
  <si>
    <t>BAZZANI ALESSANDRA (907303)</t>
  </si>
  <si>
    <t>PARMIGIANI LUDOVICA (974208)</t>
  </si>
  <si>
    <t>RUFFONI CAMILLA (1001601)</t>
  </si>
  <si>
    <t>BELLICINI LISA (970460)</t>
  </si>
  <si>
    <t>ZARELLI DARMUTTI REBECCA (973741)</t>
  </si>
  <si>
    <t>BORGHESI GINEVRA (967081)</t>
  </si>
  <si>
    <t>(2874) A.S. Dilettantistica Nuovo T.T. Camuno</t>
  </si>
  <si>
    <t>PAVEL MAYA ANDREEA (974537)</t>
  </si>
  <si>
    <t>CORRADINI SARA (942557)</t>
  </si>
  <si>
    <t>RODELLA AURORA (978065)</t>
  </si>
  <si>
    <t>TRONO BENEDETTA (975129)</t>
  </si>
  <si>
    <t>ASHYROVA ANASTASIIA (985985)</t>
  </si>
  <si>
    <t>(3518) A.S.D. DINAMO ZAIST</t>
  </si>
  <si>
    <t>ASHYROVA YELIZAVETA (985984)</t>
  </si>
  <si>
    <t>COSMAI GAIA (958581)</t>
  </si>
  <si>
    <t>SERVADIO MARGHERITA (579086)</t>
  </si>
  <si>
    <t>3^ Prova Mazzano (BS)</t>
  </si>
  <si>
    <t>3^ prova Mazzano (BS)</t>
  </si>
  <si>
    <t>3^Prova Mazzano (BS)</t>
  </si>
  <si>
    <t>Q</t>
  </si>
  <si>
    <t>5^</t>
  </si>
  <si>
    <t>6^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</si>
</sst>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4">
    <font>
      <sz val="11"/>
      <color rgb="FF000000"/>
      <name val="Calibri"/>
    </font>
    <font>
      <i/>
      <sz val="11"/>
      <color rgb="FF000000"/>
      <name val="Footlight MT Light"/>
      <family val="1"/>
    </font>
    <font>
      <sz val="11"/>
      <color rgb="FF000000"/>
      <name val="Calibri"/>
      <family val="2"/>
    </font>
    <font>
      <i/>
      <sz val="11"/>
      <color rgb="FF000000"/>
      <name val="Californian FB"/>
      <family val="1"/>
    </font>
    <font>
      <i/>
      <sz val="11"/>
      <color rgb="FF000000"/>
      <name val="Bookman Old Style"/>
      <family val="1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Tahoma"/>
      <family val="2"/>
    </font>
    <font>
      <i/>
      <sz val="11"/>
      <color rgb="FF000000"/>
      <name val="Tahoma"/>
      <family val="2"/>
    </font>
    <font>
      <sz val="11"/>
      <color rgb="FFA94442"/>
      <name val="Phpgenerator"/>
    </font>
    <font>
      <sz val="11"/>
      <color rgb="FF000000"/>
      <name val="Courier New"/>
      <family val="3"/>
    </font>
    <font>
      <b/>
      <sz val="11"/>
      <color rgb="FF000000"/>
      <name val="Tahoma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5F5F5"/>
        <bgColor indexed="64"/>
      </patternFill>
    </fill>
  </fills>
  <borders count="4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2" fillId="2" borderId="0" xfId="0" applyFont="1" applyFill="1"/>
    <xf numFmtId="0" fontId="5" fillId="0" borderId="0" xfId="0" applyFont="1"/>
    <xf numFmtId="0" fontId="2" fillId="3" borderId="0" xfId="0" applyFont="1" applyFill="1"/>
    <xf numFmtId="22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4" fontId="0" fillId="0" borderId="0" xfId="0" applyNumberFormat="1"/>
    <xf numFmtId="0" fontId="7" fillId="0" borderId="0" xfId="0" applyFont="1"/>
    <xf numFmtId="164" fontId="2" fillId="0" borderId="0" xfId="0" applyNumberFormat="1" applyFont="1"/>
    <xf numFmtId="14" fontId="0" fillId="0" borderId="0" xfId="0" applyNumberFormat="1"/>
    <xf numFmtId="0" fontId="8" fillId="4" borderId="1" xfId="0" applyFont="1" applyFill="1" applyBorder="1" applyAlignment="1">
      <alignment horizontal="left" vertical="center" wrapText="1"/>
    </xf>
    <xf numFmtId="0" fontId="13" fillId="4" borderId="1" xfId="1" applyFill="1" applyBorder="1" applyAlignment="1" applyProtection="1">
      <alignment horizontal="left" vertical="center" wrapText="1"/>
    </xf>
    <xf numFmtId="4" fontId="8" fillId="4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22" fontId="8" fillId="4" borderId="1" xfId="0" applyNumberFormat="1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3" fillId="0" borderId="1" xfId="1" applyBorder="1" applyAlignment="1" applyProtection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22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left" vertical="center" wrapText="1"/>
    </xf>
    <xf numFmtId="0" fontId="13" fillId="5" borderId="1" xfId="1" applyFill="1" applyBorder="1" applyAlignment="1" applyProtection="1">
      <alignment horizontal="left" vertical="center" wrapText="1"/>
    </xf>
    <xf numFmtId="4" fontId="8" fillId="5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22" fontId="8" fillId="5" borderId="1" xfId="0" applyNumberFormat="1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13" fillId="0" borderId="0" xfId="1" applyAlignment="1" applyProtection="1">
      <alignment horizontal="left" wrapText="1" indent="1"/>
    </xf>
    <xf numFmtId="4" fontId="13" fillId="0" borderId="0" xfId="1" applyNumberFormat="1" applyAlignment="1" applyProtection="1">
      <alignment horizontal="left" wrapText="1" indent="1"/>
    </xf>
    <xf numFmtId="4" fontId="11" fillId="4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vertical="top" wrapText="1"/>
    </xf>
    <xf numFmtId="22" fontId="8" fillId="0" borderId="1" xfId="0" applyNumberFormat="1" applyFont="1" applyBorder="1" applyAlignment="1">
      <alignment vertical="top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H3" sqref="H3:H20"/>
    </sheetView>
  </sheetViews>
  <sheetFormatPr defaultRowHeight="14.4"/>
  <cols>
    <col min="1" max="1" width="22.44140625" bestFit="1" customWidth="1"/>
    <col min="2" max="2" width="43.5546875" bestFit="1" customWidth="1"/>
    <col min="3" max="3" width="61.5546875" bestFit="1" customWidth="1"/>
    <col min="4" max="4" width="22.6640625" style="2" bestFit="1" customWidth="1"/>
    <col min="5" max="5" width="13.88671875" style="2" bestFit="1" customWidth="1"/>
    <col min="6" max="6" width="19.33203125" style="2" bestFit="1" customWidth="1"/>
    <col min="7" max="7" width="8.88671875" style="2"/>
  </cols>
  <sheetData>
    <row r="1" spans="1:12">
      <c r="A1" t="s">
        <v>414</v>
      </c>
    </row>
    <row r="2" spans="1:12">
      <c r="A2" t="s">
        <v>0</v>
      </c>
      <c r="B2" t="s">
        <v>1</v>
      </c>
      <c r="C2" t="s">
        <v>2</v>
      </c>
      <c r="D2" s="2" t="s">
        <v>428</v>
      </c>
      <c r="E2" s="3" t="s">
        <v>532</v>
      </c>
      <c r="F2" s="3" t="s">
        <v>713</v>
      </c>
      <c r="G2" s="3" t="s">
        <v>462</v>
      </c>
    </row>
    <row r="3" spans="1:12">
      <c r="A3">
        <v>1</v>
      </c>
      <c r="B3" t="s">
        <v>425</v>
      </c>
      <c r="C3" t="s">
        <v>73</v>
      </c>
      <c r="D3" s="2">
        <v>14</v>
      </c>
      <c r="E3" s="2">
        <v>14</v>
      </c>
      <c r="F3" s="2">
        <v>10</v>
      </c>
      <c r="G3" s="2">
        <f t="shared" ref="G3:G20" si="0">D3+E3+F3</f>
        <v>38</v>
      </c>
      <c r="H3" s="21" t="s">
        <v>714</v>
      </c>
    </row>
    <row r="4" spans="1:12">
      <c r="A4">
        <v>2</v>
      </c>
      <c r="B4" t="s">
        <v>424</v>
      </c>
      <c r="C4" t="s">
        <v>423</v>
      </c>
      <c r="D4" s="2">
        <v>10</v>
      </c>
      <c r="E4" s="2">
        <v>0</v>
      </c>
      <c r="F4" s="2">
        <v>14</v>
      </c>
      <c r="G4" s="2">
        <f t="shared" si="0"/>
        <v>24</v>
      </c>
      <c r="H4" s="21" t="s">
        <v>714</v>
      </c>
    </row>
    <row r="5" spans="1:12">
      <c r="A5">
        <v>3</v>
      </c>
      <c r="B5" s="5" t="s">
        <v>571</v>
      </c>
      <c r="C5" t="s">
        <v>8</v>
      </c>
      <c r="D5" s="2">
        <v>0</v>
      </c>
      <c r="E5" s="2">
        <v>6</v>
      </c>
      <c r="F5" s="2">
        <v>8</v>
      </c>
      <c r="G5" s="2">
        <f t="shared" si="0"/>
        <v>14</v>
      </c>
      <c r="H5" s="21" t="s">
        <v>714</v>
      </c>
    </row>
    <row r="6" spans="1:12">
      <c r="A6">
        <v>2</v>
      </c>
      <c r="B6" t="s">
        <v>420</v>
      </c>
      <c r="C6" t="s">
        <v>21</v>
      </c>
      <c r="D6" s="2">
        <v>8</v>
      </c>
      <c r="E6" s="2">
        <v>6</v>
      </c>
      <c r="G6" s="2">
        <f t="shared" si="0"/>
        <v>14</v>
      </c>
      <c r="H6" s="21" t="s">
        <v>714</v>
      </c>
    </row>
    <row r="7" spans="1:12">
      <c r="A7">
        <v>3</v>
      </c>
      <c r="B7" t="s">
        <v>422</v>
      </c>
      <c r="C7" t="s">
        <v>332</v>
      </c>
      <c r="D7" s="2">
        <v>6</v>
      </c>
      <c r="E7" s="2">
        <v>6</v>
      </c>
      <c r="G7" s="2">
        <f t="shared" si="0"/>
        <v>12</v>
      </c>
      <c r="H7" s="21" t="s">
        <v>714</v>
      </c>
    </row>
    <row r="8" spans="1:12">
      <c r="A8">
        <v>4</v>
      </c>
      <c r="B8" s="5" t="s">
        <v>568</v>
      </c>
      <c r="C8" t="s">
        <v>12</v>
      </c>
      <c r="D8" s="2">
        <v>0</v>
      </c>
      <c r="E8" s="2">
        <v>10</v>
      </c>
      <c r="G8" s="2">
        <f t="shared" si="0"/>
        <v>10</v>
      </c>
      <c r="H8" s="21" t="s">
        <v>714</v>
      </c>
    </row>
    <row r="9" spans="1:12">
      <c r="A9">
        <v>5</v>
      </c>
      <c r="B9" t="s">
        <v>421</v>
      </c>
      <c r="C9" t="s">
        <v>21</v>
      </c>
      <c r="D9" s="2">
        <v>8</v>
      </c>
      <c r="E9" s="2">
        <v>0</v>
      </c>
      <c r="F9" s="2">
        <v>0</v>
      </c>
      <c r="G9" s="2">
        <f t="shared" si="0"/>
        <v>8</v>
      </c>
      <c r="H9" s="21" t="s">
        <v>714</v>
      </c>
    </row>
    <row r="10" spans="1:12">
      <c r="A10">
        <v>6</v>
      </c>
      <c r="B10" s="19" t="s">
        <v>709</v>
      </c>
      <c r="C10" s="14" t="s">
        <v>14</v>
      </c>
      <c r="F10" s="2">
        <v>8</v>
      </c>
      <c r="G10" s="2">
        <f t="shared" si="0"/>
        <v>8</v>
      </c>
      <c r="H10" s="21" t="s">
        <v>714</v>
      </c>
    </row>
    <row r="11" spans="1:12">
      <c r="A11">
        <v>7</v>
      </c>
      <c r="B11" s="5" t="s">
        <v>569</v>
      </c>
      <c r="C11" t="s">
        <v>100</v>
      </c>
      <c r="D11" s="2">
        <v>0</v>
      </c>
      <c r="E11" s="2">
        <v>8</v>
      </c>
      <c r="G11" s="2">
        <f t="shared" si="0"/>
        <v>8</v>
      </c>
      <c r="H11" s="21" t="s">
        <v>714</v>
      </c>
    </row>
    <row r="12" spans="1:12">
      <c r="A12">
        <v>8</v>
      </c>
      <c r="B12" s="5" t="s">
        <v>570</v>
      </c>
      <c r="C12" t="s">
        <v>73</v>
      </c>
      <c r="D12" s="2">
        <v>0</v>
      </c>
      <c r="E12" s="2">
        <v>8</v>
      </c>
      <c r="G12" s="2">
        <f t="shared" si="0"/>
        <v>8</v>
      </c>
      <c r="H12" s="21" t="s">
        <v>714</v>
      </c>
    </row>
    <row r="13" spans="1:12">
      <c r="A13">
        <v>9</v>
      </c>
      <c r="B13" t="s">
        <v>418</v>
      </c>
      <c r="C13" t="s">
        <v>12</v>
      </c>
      <c r="D13" s="2">
        <v>6</v>
      </c>
      <c r="E13" s="2">
        <v>0</v>
      </c>
      <c r="G13" s="2">
        <f t="shared" si="0"/>
        <v>6</v>
      </c>
      <c r="H13" s="21" t="s">
        <v>714</v>
      </c>
    </row>
    <row r="14" spans="1:12">
      <c r="A14">
        <v>10</v>
      </c>
      <c r="B14" t="s">
        <v>419</v>
      </c>
      <c r="C14" t="s">
        <v>21</v>
      </c>
      <c r="D14" s="2">
        <v>0</v>
      </c>
      <c r="E14" s="2">
        <v>6</v>
      </c>
      <c r="F14" s="2">
        <v>0</v>
      </c>
      <c r="G14" s="2">
        <f t="shared" si="0"/>
        <v>6</v>
      </c>
      <c r="H14" s="21" t="s">
        <v>714</v>
      </c>
    </row>
    <row r="15" spans="1:12">
      <c r="A15">
        <v>11</v>
      </c>
      <c r="B15" s="5" t="s">
        <v>572</v>
      </c>
      <c r="C15" t="s">
        <v>8</v>
      </c>
      <c r="D15" s="2">
        <v>0</v>
      </c>
      <c r="E15" s="2">
        <v>0</v>
      </c>
      <c r="G15" s="2">
        <f t="shared" si="0"/>
        <v>0</v>
      </c>
      <c r="H15" s="21" t="s">
        <v>714</v>
      </c>
      <c r="J15" s="13"/>
    </row>
    <row r="16" spans="1:12">
      <c r="A16">
        <v>12</v>
      </c>
      <c r="B16" t="s">
        <v>417</v>
      </c>
      <c r="C16" t="s">
        <v>39</v>
      </c>
      <c r="D16" s="2">
        <v>0</v>
      </c>
      <c r="E16" s="2">
        <v>0</v>
      </c>
      <c r="G16" s="2">
        <f t="shared" si="0"/>
        <v>0</v>
      </c>
      <c r="H16" s="21" t="s">
        <v>714</v>
      </c>
      <c r="L16" s="13"/>
    </row>
    <row r="17" spans="1:12">
      <c r="A17">
        <v>13</v>
      </c>
      <c r="B17" t="s">
        <v>416</v>
      </c>
      <c r="C17" t="s">
        <v>14</v>
      </c>
      <c r="D17" s="2">
        <v>0</v>
      </c>
      <c r="E17" s="2">
        <v>0</v>
      </c>
      <c r="F17" s="2">
        <v>0</v>
      </c>
      <c r="G17" s="2">
        <f t="shared" si="0"/>
        <v>0</v>
      </c>
      <c r="H17" s="21" t="s">
        <v>714</v>
      </c>
      <c r="L17" s="13"/>
    </row>
    <row r="18" spans="1:12">
      <c r="A18">
        <v>14</v>
      </c>
      <c r="B18" t="s">
        <v>413</v>
      </c>
      <c r="C18" t="s">
        <v>332</v>
      </c>
      <c r="D18" s="2">
        <v>0</v>
      </c>
      <c r="E18" s="2">
        <v>0</v>
      </c>
      <c r="G18" s="2">
        <f t="shared" si="0"/>
        <v>0</v>
      </c>
      <c r="H18" s="21" t="s">
        <v>714</v>
      </c>
      <c r="L18" s="13"/>
    </row>
    <row r="19" spans="1:12">
      <c r="A19">
        <v>15</v>
      </c>
      <c r="B19" s="16" t="s">
        <v>710</v>
      </c>
      <c r="C19" s="14" t="s">
        <v>23</v>
      </c>
      <c r="F19" s="2">
        <v>0</v>
      </c>
      <c r="G19" s="2">
        <f t="shared" si="0"/>
        <v>0</v>
      </c>
      <c r="H19" s="21" t="s">
        <v>714</v>
      </c>
      <c r="L19" s="13"/>
    </row>
    <row r="20" spans="1:12">
      <c r="A20">
        <v>16</v>
      </c>
      <c r="B20" t="s">
        <v>415</v>
      </c>
      <c r="C20" t="s">
        <v>21</v>
      </c>
      <c r="D20" s="2">
        <v>0</v>
      </c>
      <c r="E20" s="2">
        <v>0</v>
      </c>
      <c r="G20" s="2">
        <f t="shared" si="0"/>
        <v>0</v>
      </c>
      <c r="H20" s="21" t="s">
        <v>714</v>
      </c>
      <c r="L20" s="13"/>
    </row>
    <row r="21" spans="1:12">
      <c r="E21" s="3"/>
      <c r="F21" s="3"/>
      <c r="G21" s="3"/>
      <c r="L21" s="13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:G20">
    <sortCondition descending="1" ref="G1"/>
  </sortState>
  <pageMargins left="0.7" right="0.7" top="0.75" bottom="0.75" header="0.3" footer="0.3"/>
  <pageSetup paperSize="9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"/>
  <sheetViews>
    <sheetView workbookViewId="0">
      <selection activeCell="H3" sqref="H3:H12"/>
    </sheetView>
  </sheetViews>
  <sheetFormatPr defaultRowHeight="14.4"/>
  <cols>
    <col min="1" max="1" width="8.5546875" customWidth="1"/>
    <col min="2" max="2" width="43.5546875" bestFit="1" customWidth="1"/>
    <col min="3" max="3" width="61.5546875" bestFit="1" customWidth="1"/>
    <col min="4" max="4" width="24.109375" style="2" bestFit="1" customWidth="1"/>
    <col min="5" max="5" width="14.6640625" style="2" bestFit="1" customWidth="1"/>
    <col min="6" max="6" width="20.88671875" style="2" bestFit="1" customWidth="1"/>
    <col min="7" max="7" width="6.5546875" style="2" bestFit="1" customWidth="1"/>
    <col min="8" max="8" width="10.5546875" bestFit="1" customWidth="1"/>
    <col min="9" max="9" width="9.33203125" bestFit="1" customWidth="1"/>
    <col min="10" max="13" width="11.6640625" bestFit="1" customWidth="1"/>
    <col min="14" max="14" width="14" bestFit="1" customWidth="1"/>
    <col min="15" max="15" width="8.109375" bestFit="1" customWidth="1"/>
    <col min="16" max="16" width="14" bestFit="1" customWidth="1"/>
    <col min="17" max="17" width="10.5546875" bestFit="1" customWidth="1"/>
  </cols>
  <sheetData>
    <row r="1" spans="1:8">
      <c r="A1" t="s">
        <v>0</v>
      </c>
      <c r="B1" t="s">
        <v>1</v>
      </c>
      <c r="C1" t="s">
        <v>2</v>
      </c>
      <c r="D1" s="2" t="s">
        <v>429</v>
      </c>
      <c r="E1" s="3" t="s">
        <v>567</v>
      </c>
      <c r="F1" s="3" t="s">
        <v>712</v>
      </c>
      <c r="G1" s="3" t="s">
        <v>462</v>
      </c>
    </row>
    <row r="2" spans="1:8">
      <c r="A2" t="s">
        <v>314</v>
      </c>
      <c r="E2" s="3"/>
      <c r="F2" s="3"/>
      <c r="G2" s="3"/>
    </row>
    <row r="3" spans="1:8">
      <c r="A3">
        <v>1</v>
      </c>
      <c r="B3" t="s">
        <v>335</v>
      </c>
      <c r="C3" t="s">
        <v>73</v>
      </c>
      <c r="D3" s="2">
        <v>10</v>
      </c>
      <c r="E3" s="2">
        <v>6</v>
      </c>
      <c r="F3" s="2">
        <v>8</v>
      </c>
      <c r="G3" s="2">
        <f t="shared" ref="G3:G48" si="0">D3+E3+F3</f>
        <v>24</v>
      </c>
      <c r="H3" s="21" t="s">
        <v>714</v>
      </c>
    </row>
    <row r="4" spans="1:8">
      <c r="A4">
        <v>2</v>
      </c>
      <c r="B4" t="s">
        <v>327</v>
      </c>
      <c r="C4" t="s">
        <v>34</v>
      </c>
      <c r="D4" s="2">
        <v>6</v>
      </c>
      <c r="E4" s="2">
        <v>8</v>
      </c>
      <c r="F4" s="2">
        <v>10</v>
      </c>
      <c r="G4" s="2">
        <f t="shared" si="0"/>
        <v>24</v>
      </c>
      <c r="H4" s="21" t="s">
        <v>714</v>
      </c>
    </row>
    <row r="5" spans="1:8">
      <c r="A5">
        <v>3</v>
      </c>
      <c r="B5" t="s">
        <v>330</v>
      </c>
      <c r="C5" t="s">
        <v>21</v>
      </c>
      <c r="D5" s="2">
        <v>8</v>
      </c>
      <c r="E5" s="2">
        <v>6</v>
      </c>
      <c r="F5" s="2">
        <v>6</v>
      </c>
      <c r="G5" s="2">
        <f t="shared" si="0"/>
        <v>20</v>
      </c>
      <c r="H5" s="21" t="s">
        <v>714</v>
      </c>
    </row>
    <row r="6" spans="1:8">
      <c r="A6">
        <v>4</v>
      </c>
      <c r="B6" s="5" t="s">
        <v>559</v>
      </c>
      <c r="C6" t="s">
        <v>37</v>
      </c>
      <c r="D6" s="2">
        <v>0</v>
      </c>
      <c r="E6" s="2">
        <v>14</v>
      </c>
      <c r="F6" s="2">
        <v>6</v>
      </c>
      <c r="G6" s="2">
        <f t="shared" si="0"/>
        <v>20</v>
      </c>
      <c r="H6" s="21" t="s">
        <v>714</v>
      </c>
    </row>
    <row r="7" spans="1:8">
      <c r="A7">
        <v>5</v>
      </c>
      <c r="B7" t="s">
        <v>339</v>
      </c>
      <c r="C7" t="s">
        <v>21</v>
      </c>
      <c r="D7" s="2">
        <v>8</v>
      </c>
      <c r="E7" s="2">
        <v>6</v>
      </c>
      <c r="F7" s="2">
        <v>4</v>
      </c>
      <c r="G7" s="2">
        <f t="shared" si="0"/>
        <v>18</v>
      </c>
      <c r="H7" s="21" t="s">
        <v>714</v>
      </c>
    </row>
    <row r="8" spans="1:8">
      <c r="A8">
        <v>6</v>
      </c>
      <c r="B8" t="s">
        <v>338</v>
      </c>
      <c r="C8" t="s">
        <v>21</v>
      </c>
      <c r="D8" s="2">
        <v>6</v>
      </c>
      <c r="E8" s="2">
        <v>4</v>
      </c>
      <c r="F8" s="2">
        <v>6</v>
      </c>
      <c r="G8" s="2">
        <f t="shared" si="0"/>
        <v>16</v>
      </c>
      <c r="H8" s="21" t="s">
        <v>714</v>
      </c>
    </row>
    <row r="9" spans="1:8">
      <c r="A9">
        <v>7</v>
      </c>
      <c r="B9" t="s">
        <v>333</v>
      </c>
      <c r="C9" t="s">
        <v>332</v>
      </c>
      <c r="D9" s="2">
        <v>6</v>
      </c>
      <c r="E9" s="2">
        <v>10</v>
      </c>
      <c r="G9" s="2">
        <f t="shared" si="0"/>
        <v>16</v>
      </c>
      <c r="H9" s="21" t="s">
        <v>714</v>
      </c>
    </row>
    <row r="10" spans="1:8">
      <c r="A10">
        <v>8</v>
      </c>
      <c r="B10" s="16" t="s">
        <v>695</v>
      </c>
      <c r="C10" s="14" t="s">
        <v>283</v>
      </c>
      <c r="F10" s="18">
        <v>14</v>
      </c>
      <c r="G10" s="2">
        <f t="shared" si="0"/>
        <v>14</v>
      </c>
      <c r="H10" s="21" t="s">
        <v>714</v>
      </c>
    </row>
    <row r="11" spans="1:8">
      <c r="A11">
        <v>9</v>
      </c>
      <c r="B11" t="s">
        <v>336</v>
      </c>
      <c r="C11" t="s">
        <v>21</v>
      </c>
      <c r="D11" s="2">
        <v>4</v>
      </c>
      <c r="E11" s="2">
        <v>6</v>
      </c>
      <c r="F11" s="2">
        <v>4</v>
      </c>
      <c r="G11" s="2">
        <f t="shared" si="0"/>
        <v>14</v>
      </c>
      <c r="H11" s="21" t="s">
        <v>714</v>
      </c>
    </row>
    <row r="12" spans="1:8">
      <c r="A12">
        <v>10</v>
      </c>
      <c r="B12" t="s">
        <v>340</v>
      </c>
      <c r="C12" t="s">
        <v>100</v>
      </c>
      <c r="D12" s="2">
        <v>14</v>
      </c>
      <c r="E12" s="2">
        <v>0</v>
      </c>
      <c r="G12" s="2">
        <f t="shared" si="0"/>
        <v>14</v>
      </c>
      <c r="H12" s="21" t="s">
        <v>714</v>
      </c>
    </row>
    <row r="13" spans="1:8">
      <c r="A13">
        <v>11</v>
      </c>
      <c r="B13" t="s">
        <v>315</v>
      </c>
      <c r="C13" t="s">
        <v>14</v>
      </c>
      <c r="D13" s="2">
        <v>0</v>
      </c>
      <c r="E13" s="2">
        <v>4</v>
      </c>
      <c r="F13" s="2">
        <v>8</v>
      </c>
      <c r="G13" s="2">
        <f t="shared" si="0"/>
        <v>12</v>
      </c>
    </row>
    <row r="14" spans="1:8">
      <c r="A14">
        <v>12</v>
      </c>
      <c r="B14" t="s">
        <v>326</v>
      </c>
      <c r="C14" t="s">
        <v>73</v>
      </c>
      <c r="D14" s="2">
        <v>4</v>
      </c>
      <c r="E14" s="2">
        <v>0</v>
      </c>
      <c r="F14" s="2">
        <v>6</v>
      </c>
      <c r="G14" s="2">
        <f t="shared" si="0"/>
        <v>10</v>
      </c>
    </row>
    <row r="15" spans="1:8">
      <c r="A15">
        <v>13</v>
      </c>
      <c r="B15" t="s">
        <v>324</v>
      </c>
      <c r="C15" t="s">
        <v>126</v>
      </c>
      <c r="D15" s="2">
        <v>6</v>
      </c>
      <c r="E15" s="2">
        <v>0</v>
      </c>
      <c r="F15" s="2">
        <v>4</v>
      </c>
      <c r="G15" s="2">
        <f t="shared" si="0"/>
        <v>10</v>
      </c>
    </row>
    <row r="16" spans="1:8">
      <c r="A16">
        <v>14</v>
      </c>
      <c r="B16" s="5" t="s">
        <v>560</v>
      </c>
      <c r="C16" t="s">
        <v>34</v>
      </c>
      <c r="D16" s="2">
        <v>0</v>
      </c>
      <c r="E16" s="2">
        <v>4</v>
      </c>
      <c r="F16" s="2">
        <v>4</v>
      </c>
      <c r="G16" s="2">
        <f t="shared" si="0"/>
        <v>8</v>
      </c>
    </row>
    <row r="17" spans="1:12">
      <c r="A17">
        <v>15</v>
      </c>
      <c r="B17" t="s">
        <v>328</v>
      </c>
      <c r="C17" t="s">
        <v>12</v>
      </c>
      <c r="D17" s="2">
        <v>4</v>
      </c>
      <c r="E17" s="2">
        <v>4</v>
      </c>
      <c r="G17" s="2">
        <f t="shared" si="0"/>
        <v>8</v>
      </c>
    </row>
    <row r="18" spans="1:12">
      <c r="A18">
        <v>16</v>
      </c>
      <c r="B18" s="5" t="s">
        <v>331</v>
      </c>
      <c r="C18" t="s">
        <v>34</v>
      </c>
      <c r="D18" s="2">
        <v>0</v>
      </c>
      <c r="E18" s="2">
        <v>8</v>
      </c>
      <c r="G18" s="2">
        <f t="shared" si="0"/>
        <v>8</v>
      </c>
    </row>
    <row r="19" spans="1:12">
      <c r="A19">
        <v>17</v>
      </c>
      <c r="B19" t="s">
        <v>316</v>
      </c>
      <c r="C19" t="s">
        <v>12</v>
      </c>
      <c r="D19" s="2">
        <v>4</v>
      </c>
      <c r="E19" s="2">
        <v>4</v>
      </c>
      <c r="G19" s="2">
        <f t="shared" si="0"/>
        <v>8</v>
      </c>
    </row>
    <row r="20" spans="1:12">
      <c r="A20">
        <v>18</v>
      </c>
      <c r="B20" t="s">
        <v>321</v>
      </c>
      <c r="C20" t="s">
        <v>107</v>
      </c>
      <c r="D20" s="2">
        <v>4</v>
      </c>
      <c r="E20" s="2">
        <v>0</v>
      </c>
      <c r="G20" s="2">
        <f t="shared" si="0"/>
        <v>4</v>
      </c>
    </row>
    <row r="21" spans="1:12">
      <c r="A21">
        <v>19</v>
      </c>
      <c r="B21" s="16" t="s">
        <v>706</v>
      </c>
      <c r="C21" s="14" t="s">
        <v>707</v>
      </c>
      <c r="F21" s="18">
        <v>4</v>
      </c>
      <c r="G21" s="2">
        <f t="shared" si="0"/>
        <v>4</v>
      </c>
    </row>
    <row r="22" spans="1:12">
      <c r="A22">
        <v>20</v>
      </c>
      <c r="B22" t="s">
        <v>319</v>
      </c>
      <c r="C22" t="s">
        <v>126</v>
      </c>
      <c r="D22" s="2">
        <v>0</v>
      </c>
      <c r="E22" s="2">
        <v>0</v>
      </c>
      <c r="F22" s="2">
        <v>4</v>
      </c>
      <c r="G22" s="2">
        <f t="shared" si="0"/>
        <v>4</v>
      </c>
      <c r="H22" s="14"/>
    </row>
    <row r="23" spans="1:12">
      <c r="A23">
        <v>21</v>
      </c>
      <c r="B23" t="s">
        <v>325</v>
      </c>
      <c r="C23" t="s">
        <v>8</v>
      </c>
      <c r="D23" s="2">
        <v>0</v>
      </c>
      <c r="E23" s="2">
        <v>4</v>
      </c>
      <c r="G23" s="2">
        <f t="shared" si="0"/>
        <v>4</v>
      </c>
    </row>
    <row r="24" spans="1:12">
      <c r="A24">
        <v>22</v>
      </c>
      <c r="B24" s="16" t="s">
        <v>702</v>
      </c>
      <c r="C24" s="14" t="s">
        <v>263</v>
      </c>
      <c r="F24" s="18">
        <v>4</v>
      </c>
      <c r="G24" s="2">
        <f t="shared" si="0"/>
        <v>4</v>
      </c>
    </row>
    <row r="25" spans="1:12">
      <c r="A25">
        <v>23</v>
      </c>
      <c r="B25" t="s">
        <v>329</v>
      </c>
      <c r="C25" t="s">
        <v>16</v>
      </c>
      <c r="D25" s="2">
        <v>0</v>
      </c>
      <c r="E25" s="2">
        <v>4</v>
      </c>
      <c r="G25" s="2">
        <f t="shared" si="0"/>
        <v>4</v>
      </c>
    </row>
    <row r="26" spans="1:12">
      <c r="A26">
        <v>24</v>
      </c>
      <c r="B26" t="s">
        <v>337</v>
      </c>
      <c r="C26" t="s">
        <v>10</v>
      </c>
      <c r="D26" s="2">
        <v>4</v>
      </c>
      <c r="E26" s="2">
        <v>0</v>
      </c>
      <c r="F26" s="2">
        <v>0</v>
      </c>
      <c r="G26" s="2">
        <f t="shared" si="0"/>
        <v>4</v>
      </c>
    </row>
    <row r="27" spans="1:12">
      <c r="A27">
        <v>25</v>
      </c>
      <c r="B27" s="5" t="s">
        <v>334</v>
      </c>
      <c r="C27" t="s">
        <v>12</v>
      </c>
      <c r="D27" s="2">
        <v>0</v>
      </c>
      <c r="E27" s="2">
        <v>0</v>
      </c>
      <c r="F27" s="2">
        <v>4</v>
      </c>
      <c r="G27" s="2">
        <f t="shared" si="0"/>
        <v>4</v>
      </c>
      <c r="H27" s="14"/>
    </row>
    <row r="28" spans="1:12">
      <c r="A28">
        <v>26</v>
      </c>
      <c r="B28" s="5" t="s">
        <v>561</v>
      </c>
      <c r="C28" t="s">
        <v>16</v>
      </c>
      <c r="D28" s="2">
        <v>0</v>
      </c>
      <c r="E28" s="2">
        <v>4</v>
      </c>
      <c r="G28" s="2">
        <f t="shared" si="0"/>
        <v>4</v>
      </c>
    </row>
    <row r="29" spans="1:12">
      <c r="A29">
        <v>27</v>
      </c>
      <c r="B29" s="16" t="s">
        <v>708</v>
      </c>
      <c r="C29" s="14" t="s">
        <v>707</v>
      </c>
      <c r="F29" s="18">
        <v>0</v>
      </c>
      <c r="G29" s="2">
        <f t="shared" si="0"/>
        <v>0</v>
      </c>
      <c r="L29" s="13"/>
    </row>
    <row r="30" spans="1:12">
      <c r="A30">
        <v>28</v>
      </c>
      <c r="B30" s="16" t="s">
        <v>698</v>
      </c>
      <c r="C30" s="14" t="s">
        <v>73</v>
      </c>
      <c r="F30" s="18"/>
      <c r="G30" s="2">
        <f t="shared" si="0"/>
        <v>0</v>
      </c>
      <c r="H30" s="14"/>
      <c r="L30" s="13"/>
    </row>
    <row r="31" spans="1:12">
      <c r="A31">
        <v>29</v>
      </c>
      <c r="B31" s="16" t="s">
        <v>700</v>
      </c>
      <c r="C31" s="14" t="s">
        <v>701</v>
      </c>
      <c r="F31" s="18"/>
      <c r="G31" s="2">
        <f t="shared" si="0"/>
        <v>0</v>
      </c>
      <c r="H31" s="14"/>
      <c r="L31" s="13"/>
    </row>
    <row r="32" spans="1:12">
      <c r="A32">
        <v>30</v>
      </c>
      <c r="B32" s="5" t="s">
        <v>562</v>
      </c>
      <c r="C32" t="s">
        <v>12</v>
      </c>
      <c r="D32" s="2">
        <v>0</v>
      </c>
      <c r="E32" s="2">
        <v>0</v>
      </c>
      <c r="G32" s="2">
        <f t="shared" si="0"/>
        <v>0</v>
      </c>
      <c r="H32" s="14"/>
      <c r="L32" s="13"/>
    </row>
    <row r="33" spans="1:12">
      <c r="A33">
        <v>31</v>
      </c>
      <c r="B33" t="s">
        <v>320</v>
      </c>
      <c r="C33" t="s">
        <v>14</v>
      </c>
      <c r="D33" s="2">
        <v>0</v>
      </c>
      <c r="E33" s="2">
        <v>0</v>
      </c>
      <c r="G33" s="2">
        <f t="shared" si="0"/>
        <v>0</v>
      </c>
      <c r="H33" s="14"/>
      <c r="L33" s="13"/>
    </row>
    <row r="34" spans="1:12">
      <c r="A34">
        <v>32</v>
      </c>
      <c r="B34" t="s">
        <v>323</v>
      </c>
      <c r="C34" t="s">
        <v>77</v>
      </c>
      <c r="D34" s="2">
        <v>0</v>
      </c>
      <c r="E34" s="2">
        <v>0</v>
      </c>
      <c r="G34" s="2">
        <f t="shared" si="0"/>
        <v>0</v>
      </c>
      <c r="H34" s="14"/>
      <c r="L34" s="13"/>
    </row>
    <row r="35" spans="1:12">
      <c r="A35">
        <v>33</v>
      </c>
      <c r="B35" t="s">
        <v>313</v>
      </c>
      <c r="C35" t="s">
        <v>100</v>
      </c>
      <c r="D35" s="2">
        <v>0</v>
      </c>
      <c r="E35" s="2">
        <v>0</v>
      </c>
      <c r="G35" s="2">
        <f t="shared" si="0"/>
        <v>0</v>
      </c>
      <c r="H35" s="14"/>
      <c r="L35" s="13"/>
    </row>
    <row r="36" spans="1:12">
      <c r="A36">
        <v>34</v>
      </c>
      <c r="B36" s="16" t="s">
        <v>703</v>
      </c>
      <c r="C36" s="14" t="s">
        <v>10</v>
      </c>
      <c r="F36" s="18"/>
      <c r="G36" s="2">
        <f t="shared" si="0"/>
        <v>0</v>
      </c>
      <c r="H36" s="14"/>
      <c r="L36" s="13"/>
    </row>
    <row r="37" spans="1:12">
      <c r="A37">
        <v>35</v>
      </c>
      <c r="B37" s="5" t="s">
        <v>563</v>
      </c>
      <c r="C37" t="s">
        <v>23</v>
      </c>
      <c r="D37" s="2">
        <v>0</v>
      </c>
      <c r="E37" s="2">
        <v>0</v>
      </c>
      <c r="G37" s="2">
        <f t="shared" si="0"/>
        <v>0</v>
      </c>
      <c r="H37" s="14"/>
      <c r="L37" s="13"/>
    </row>
    <row r="38" spans="1:12">
      <c r="A38">
        <v>36</v>
      </c>
      <c r="B38" s="5" t="s">
        <v>564</v>
      </c>
      <c r="C38" t="s">
        <v>12</v>
      </c>
      <c r="D38" s="2">
        <v>0</v>
      </c>
      <c r="E38" s="2">
        <v>0</v>
      </c>
      <c r="G38" s="2">
        <f t="shared" si="0"/>
        <v>0</v>
      </c>
      <c r="H38" s="14"/>
      <c r="L38" s="13"/>
    </row>
    <row r="39" spans="1:12">
      <c r="A39">
        <v>37</v>
      </c>
      <c r="B39" s="5" t="s">
        <v>565</v>
      </c>
      <c r="C39" t="s">
        <v>34</v>
      </c>
      <c r="D39" s="2">
        <v>0</v>
      </c>
      <c r="E39" s="2">
        <v>0</v>
      </c>
      <c r="G39" s="2">
        <f t="shared" si="0"/>
        <v>0</v>
      </c>
      <c r="H39" s="14"/>
      <c r="L39" s="13"/>
    </row>
    <row r="40" spans="1:12">
      <c r="A40">
        <v>38</v>
      </c>
      <c r="B40" t="s">
        <v>322</v>
      </c>
      <c r="C40" t="s">
        <v>34</v>
      </c>
      <c r="D40" s="2">
        <v>0</v>
      </c>
      <c r="E40" s="2">
        <v>0</v>
      </c>
      <c r="F40" s="2">
        <v>0</v>
      </c>
      <c r="G40" s="2">
        <f t="shared" si="0"/>
        <v>0</v>
      </c>
      <c r="H40" s="14"/>
      <c r="L40" s="13"/>
    </row>
    <row r="41" spans="1:12">
      <c r="A41">
        <v>39</v>
      </c>
      <c r="B41" s="5" t="s">
        <v>566</v>
      </c>
      <c r="C41" t="s">
        <v>12</v>
      </c>
      <c r="D41" s="2">
        <v>0</v>
      </c>
      <c r="E41" s="2">
        <v>0</v>
      </c>
      <c r="G41" s="2">
        <f t="shared" si="0"/>
        <v>0</v>
      </c>
      <c r="H41" s="14"/>
      <c r="L41" s="13"/>
    </row>
    <row r="42" spans="1:12">
      <c r="A42">
        <v>40</v>
      </c>
      <c r="B42" t="s">
        <v>318</v>
      </c>
      <c r="C42" t="s">
        <v>77</v>
      </c>
      <c r="D42" s="2">
        <v>0</v>
      </c>
      <c r="E42" s="2">
        <v>0</v>
      </c>
      <c r="G42" s="2">
        <f t="shared" si="0"/>
        <v>0</v>
      </c>
      <c r="H42" s="14"/>
      <c r="L42" s="13"/>
    </row>
    <row r="43" spans="1:12">
      <c r="A43">
        <v>41</v>
      </c>
      <c r="B43" s="16" t="s">
        <v>696</v>
      </c>
      <c r="C43" s="14" t="s">
        <v>263</v>
      </c>
      <c r="F43" s="18"/>
      <c r="G43" s="2">
        <f t="shared" si="0"/>
        <v>0</v>
      </c>
      <c r="H43" s="14"/>
      <c r="L43" s="13"/>
    </row>
    <row r="44" spans="1:12">
      <c r="A44">
        <v>42</v>
      </c>
      <c r="B44" s="16" t="s">
        <v>704</v>
      </c>
      <c r="C44" s="14" t="s">
        <v>263</v>
      </c>
      <c r="F44" s="18"/>
      <c r="G44" s="2">
        <f t="shared" si="0"/>
        <v>0</v>
      </c>
      <c r="H44" s="14"/>
      <c r="L44" s="13"/>
    </row>
    <row r="45" spans="1:12">
      <c r="A45">
        <v>43</v>
      </c>
      <c r="B45" s="16" t="s">
        <v>697</v>
      </c>
      <c r="C45" s="14" t="s">
        <v>263</v>
      </c>
      <c r="F45" s="18"/>
      <c r="G45" s="2">
        <f t="shared" si="0"/>
        <v>0</v>
      </c>
      <c r="H45" s="14"/>
      <c r="L45" s="13"/>
    </row>
    <row r="46" spans="1:12">
      <c r="A46">
        <v>44</v>
      </c>
      <c r="B46" s="16" t="s">
        <v>705</v>
      </c>
      <c r="C46" s="14" t="s">
        <v>14</v>
      </c>
      <c r="G46" s="2">
        <f t="shared" si="0"/>
        <v>0</v>
      </c>
      <c r="H46" s="14"/>
      <c r="L46" s="13"/>
    </row>
    <row r="47" spans="1:12">
      <c r="A47">
        <v>45</v>
      </c>
      <c r="B47" s="16" t="s">
        <v>699</v>
      </c>
      <c r="C47" s="14" t="s">
        <v>126</v>
      </c>
      <c r="G47" s="2">
        <f t="shared" si="0"/>
        <v>0</v>
      </c>
      <c r="H47" s="14"/>
      <c r="L47" s="13"/>
    </row>
    <row r="48" spans="1:12">
      <c r="A48">
        <v>46</v>
      </c>
      <c r="B48" t="s">
        <v>317</v>
      </c>
      <c r="C48" t="s">
        <v>8</v>
      </c>
      <c r="D48" s="2">
        <v>0</v>
      </c>
      <c r="E48" s="2">
        <v>0</v>
      </c>
      <c r="G48" s="2">
        <f t="shared" si="0"/>
        <v>0</v>
      </c>
      <c r="H48" s="14"/>
      <c r="L48" s="13"/>
    </row>
    <row r="49" spans="2:12">
      <c r="E49" s="3"/>
      <c r="F49" s="3"/>
      <c r="G49" s="3"/>
      <c r="L49" s="13"/>
    </row>
    <row r="50" spans="2:12">
      <c r="H50" s="14"/>
      <c r="L50" s="13"/>
    </row>
    <row r="51" spans="2:12">
      <c r="E51" s="3"/>
      <c r="F51" s="3"/>
      <c r="G51" s="3"/>
      <c r="H51" s="14"/>
    </row>
    <row r="52" spans="2:12">
      <c r="B52" s="14"/>
      <c r="C52" s="14"/>
      <c r="G52" s="14"/>
      <c r="H52" s="14"/>
    </row>
    <row r="53" spans="2:12">
      <c r="B53" s="14"/>
      <c r="C53" s="14"/>
      <c r="G53" s="14"/>
      <c r="H53" s="14"/>
    </row>
    <row r="54" spans="2:12">
      <c r="B54" s="14"/>
      <c r="C54" s="14"/>
      <c r="D54" s="14"/>
      <c r="E54" s="14"/>
      <c r="F54" s="14"/>
      <c r="G54" s="14"/>
      <c r="H54" s="14"/>
    </row>
    <row r="55" spans="2:12">
      <c r="B55" s="14"/>
      <c r="C55" s="14"/>
      <c r="D55" s="14"/>
      <c r="E55" s="14"/>
      <c r="F55" s="14"/>
      <c r="G55" s="14"/>
      <c r="H55" s="14"/>
    </row>
    <row r="56" spans="2:12">
      <c r="B56" s="14"/>
      <c r="C56" s="14"/>
      <c r="D56" s="14"/>
      <c r="E56" s="14"/>
      <c r="F56" s="14"/>
      <c r="G56" s="14"/>
      <c r="H56" s="14"/>
    </row>
    <row r="57" spans="2:12">
      <c r="B57" s="14"/>
      <c r="C57" s="14"/>
      <c r="D57" s="14"/>
      <c r="E57" s="14"/>
      <c r="F57" s="14"/>
      <c r="G57" s="14"/>
      <c r="H57" s="14"/>
    </row>
    <row r="58" spans="2:12">
      <c r="B58" s="14"/>
      <c r="C58" s="14"/>
      <c r="D58" s="14"/>
      <c r="E58" s="14"/>
      <c r="F58" s="14"/>
      <c r="G58" s="14"/>
      <c r="H58" s="14"/>
    </row>
    <row r="59" spans="2:12">
      <c r="B59" s="14"/>
      <c r="C59" s="14"/>
      <c r="D59" s="14"/>
      <c r="E59" s="14"/>
      <c r="F59" s="14"/>
      <c r="G59" s="14"/>
      <c r="H59" s="14"/>
    </row>
    <row r="60" spans="2:12">
      <c r="B60" s="14"/>
      <c r="C60" s="14"/>
      <c r="D60" s="14"/>
      <c r="E60" s="14"/>
      <c r="F60" s="14"/>
      <c r="G60" s="14"/>
      <c r="H60" s="14"/>
    </row>
    <row r="61" spans="2:12">
      <c r="B61" s="14"/>
      <c r="C61" s="14"/>
      <c r="D61" s="14"/>
      <c r="E61" s="14"/>
      <c r="F61" s="14"/>
      <c r="G61" s="14"/>
      <c r="H61" s="14"/>
    </row>
    <row r="62" spans="2:12">
      <c r="B62" s="14"/>
      <c r="C62" s="14"/>
      <c r="D62" s="14"/>
      <c r="E62" s="14"/>
      <c r="F62" s="14"/>
      <c r="G62" s="14"/>
      <c r="H62" s="14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:H48">
    <sortCondition descending="1" ref="G1"/>
  </sortState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5"/>
  <sheetViews>
    <sheetView workbookViewId="0">
      <selection activeCell="C81" sqref="C81"/>
    </sheetView>
  </sheetViews>
  <sheetFormatPr defaultRowHeight="14.4"/>
  <cols>
    <col min="1" max="1" width="19.109375" customWidth="1"/>
    <col min="2" max="2" width="43.88671875" bestFit="1" customWidth="1"/>
    <col min="3" max="3" width="59.5546875" customWidth="1"/>
    <col min="4" max="4" width="23.109375" style="2" bestFit="1" customWidth="1"/>
    <col min="5" max="5" width="23.33203125" style="2" bestFit="1" customWidth="1"/>
    <col min="6" max="6" width="15.6640625" style="2" bestFit="1" customWidth="1"/>
    <col min="7" max="7" width="10.5546875" style="2" bestFit="1" customWidth="1"/>
    <col min="8" max="8" width="11.6640625" bestFit="1" customWidth="1"/>
  </cols>
  <sheetData>
    <row r="1" spans="1:8">
      <c r="B1" t="s">
        <v>1</v>
      </c>
      <c r="C1" t="s">
        <v>2</v>
      </c>
      <c r="D1" s="2" t="s">
        <v>426</v>
      </c>
      <c r="E1" s="2" t="s">
        <v>427</v>
      </c>
      <c r="F1" s="3" t="s">
        <v>575</v>
      </c>
      <c r="G1" s="3" t="s">
        <v>462</v>
      </c>
    </row>
    <row r="2" spans="1:8">
      <c r="A2" s="4" t="s">
        <v>573</v>
      </c>
      <c r="F2" s="3"/>
      <c r="G2" s="3"/>
    </row>
    <row r="3" spans="1:8">
      <c r="A3">
        <v>1</v>
      </c>
      <c r="B3" t="s">
        <v>11</v>
      </c>
      <c r="C3" t="s">
        <v>12</v>
      </c>
      <c r="D3" s="2">
        <v>6</v>
      </c>
      <c r="E3" s="2">
        <v>10</v>
      </c>
      <c r="F3" s="2">
        <v>14</v>
      </c>
      <c r="G3" s="2">
        <f t="shared" ref="G3:G66" si="0">D3+E3+F3</f>
        <v>30</v>
      </c>
      <c r="H3" s="21" t="s">
        <v>714</v>
      </c>
    </row>
    <row r="4" spans="1:8">
      <c r="A4">
        <v>2</v>
      </c>
      <c r="B4" t="s">
        <v>66</v>
      </c>
      <c r="C4" t="s">
        <v>67</v>
      </c>
      <c r="D4" s="2">
        <v>10</v>
      </c>
      <c r="E4" s="2">
        <v>6</v>
      </c>
      <c r="F4" s="2">
        <v>6</v>
      </c>
      <c r="G4" s="2">
        <f t="shared" si="0"/>
        <v>22</v>
      </c>
      <c r="H4" s="21" t="s">
        <v>714</v>
      </c>
    </row>
    <row r="5" spans="1:8">
      <c r="A5">
        <v>3</v>
      </c>
      <c r="B5" t="s">
        <v>7</v>
      </c>
      <c r="C5" t="s">
        <v>8</v>
      </c>
      <c r="D5" s="2">
        <v>6</v>
      </c>
      <c r="E5" s="2">
        <v>6</v>
      </c>
      <c r="F5" s="2">
        <v>6</v>
      </c>
      <c r="G5" s="2">
        <f t="shared" si="0"/>
        <v>18</v>
      </c>
      <c r="H5" s="21" t="s">
        <v>714</v>
      </c>
    </row>
    <row r="6" spans="1:8">
      <c r="A6">
        <v>4</v>
      </c>
      <c r="B6" t="s">
        <v>3</v>
      </c>
      <c r="C6" t="s">
        <v>4</v>
      </c>
      <c r="D6" s="2">
        <v>8</v>
      </c>
      <c r="E6" s="2">
        <v>8</v>
      </c>
      <c r="G6" s="2">
        <f t="shared" si="0"/>
        <v>16</v>
      </c>
      <c r="H6" s="21" t="s">
        <v>714</v>
      </c>
    </row>
    <row r="7" spans="1:8">
      <c r="A7">
        <v>5</v>
      </c>
      <c r="B7" t="s">
        <v>63</v>
      </c>
      <c r="C7" t="s">
        <v>8</v>
      </c>
      <c r="D7" s="2">
        <v>6</v>
      </c>
      <c r="E7" s="2">
        <v>0</v>
      </c>
      <c r="F7" s="2">
        <v>10</v>
      </c>
      <c r="G7" s="2">
        <f t="shared" si="0"/>
        <v>16</v>
      </c>
      <c r="H7" s="21" t="s">
        <v>714</v>
      </c>
    </row>
    <row r="8" spans="1:8">
      <c r="A8">
        <v>6</v>
      </c>
      <c r="B8" s="1" t="s">
        <v>430</v>
      </c>
      <c r="C8" t="s">
        <v>107</v>
      </c>
      <c r="D8" s="2">
        <v>0</v>
      </c>
      <c r="E8" s="2">
        <v>14</v>
      </c>
      <c r="G8" s="2">
        <f t="shared" si="0"/>
        <v>14</v>
      </c>
      <c r="H8" s="21" t="s">
        <v>714</v>
      </c>
    </row>
    <row r="9" spans="1:8">
      <c r="A9">
        <v>7</v>
      </c>
      <c r="B9" t="s">
        <v>9</v>
      </c>
      <c r="C9" t="s">
        <v>10</v>
      </c>
      <c r="D9" s="2">
        <v>14</v>
      </c>
      <c r="E9" s="2">
        <v>0</v>
      </c>
      <c r="G9" s="2">
        <f t="shared" si="0"/>
        <v>14</v>
      </c>
      <c r="H9" s="21" t="s">
        <v>714</v>
      </c>
    </row>
    <row r="10" spans="1:8">
      <c r="A10">
        <v>8</v>
      </c>
      <c r="B10" s="1" t="s">
        <v>431</v>
      </c>
      <c r="C10" t="s">
        <v>25</v>
      </c>
      <c r="D10" s="2">
        <v>0</v>
      </c>
      <c r="E10" s="2">
        <v>4</v>
      </c>
      <c r="F10" s="2">
        <v>8</v>
      </c>
      <c r="G10" s="2">
        <f t="shared" si="0"/>
        <v>12</v>
      </c>
      <c r="H10" s="21" t="s">
        <v>714</v>
      </c>
    </row>
    <row r="11" spans="1:8">
      <c r="A11">
        <v>9</v>
      </c>
      <c r="B11" t="s">
        <v>17</v>
      </c>
      <c r="C11" t="s">
        <v>18</v>
      </c>
      <c r="D11" s="2">
        <v>1</v>
      </c>
      <c r="E11" s="2">
        <v>6</v>
      </c>
      <c r="F11" s="2">
        <v>4</v>
      </c>
      <c r="G11" s="2">
        <f t="shared" si="0"/>
        <v>11</v>
      </c>
      <c r="H11" s="21" t="s">
        <v>714</v>
      </c>
    </row>
    <row r="12" spans="1:8">
      <c r="A12">
        <v>10</v>
      </c>
      <c r="B12" t="s">
        <v>43</v>
      </c>
      <c r="C12" t="s">
        <v>44</v>
      </c>
      <c r="D12" s="2">
        <v>1</v>
      </c>
      <c r="E12" s="2">
        <v>6</v>
      </c>
      <c r="F12" s="2">
        <v>4</v>
      </c>
      <c r="G12" s="2">
        <f t="shared" si="0"/>
        <v>11</v>
      </c>
      <c r="H12" s="21" t="s">
        <v>714</v>
      </c>
    </row>
    <row r="13" spans="1:8">
      <c r="A13">
        <v>11</v>
      </c>
      <c r="B13" t="s">
        <v>5</v>
      </c>
      <c r="C13" t="s">
        <v>6</v>
      </c>
      <c r="D13" s="2">
        <v>0</v>
      </c>
      <c r="E13" s="2">
        <v>4</v>
      </c>
      <c r="F13" s="2">
        <v>6</v>
      </c>
      <c r="G13" s="2">
        <f t="shared" si="0"/>
        <v>10</v>
      </c>
      <c r="H13" s="21" t="s">
        <v>714</v>
      </c>
    </row>
    <row r="14" spans="1:8">
      <c r="A14">
        <v>12</v>
      </c>
      <c r="B14" t="s">
        <v>26</v>
      </c>
      <c r="C14" t="s">
        <v>27</v>
      </c>
      <c r="D14" s="2">
        <v>4</v>
      </c>
      <c r="E14" s="2">
        <v>4</v>
      </c>
      <c r="F14" s="2">
        <v>2</v>
      </c>
      <c r="G14" s="2">
        <f t="shared" si="0"/>
        <v>10</v>
      </c>
      <c r="H14" s="21" t="s">
        <v>714</v>
      </c>
    </row>
    <row r="15" spans="1:8">
      <c r="A15">
        <v>13</v>
      </c>
      <c r="B15" t="s">
        <v>15</v>
      </c>
      <c r="C15" t="s">
        <v>16</v>
      </c>
      <c r="D15" s="2">
        <v>2</v>
      </c>
      <c r="E15" s="2">
        <v>4</v>
      </c>
      <c r="F15" s="2">
        <v>4</v>
      </c>
      <c r="G15" s="2">
        <f t="shared" si="0"/>
        <v>10</v>
      </c>
      <c r="H15" s="21" t="s">
        <v>714</v>
      </c>
    </row>
    <row r="16" spans="1:8">
      <c r="A16">
        <v>14</v>
      </c>
      <c r="B16" t="s">
        <v>110</v>
      </c>
      <c r="C16" t="s">
        <v>94</v>
      </c>
      <c r="D16" s="2">
        <v>1</v>
      </c>
      <c r="E16" s="2">
        <v>8</v>
      </c>
      <c r="G16" s="2">
        <f t="shared" si="0"/>
        <v>9</v>
      </c>
      <c r="H16" s="21" t="s">
        <v>714</v>
      </c>
    </row>
    <row r="17" spans="1:8">
      <c r="A17">
        <v>15</v>
      </c>
      <c r="B17" t="s">
        <v>140</v>
      </c>
      <c r="C17" t="s">
        <v>77</v>
      </c>
      <c r="D17" s="2">
        <v>8</v>
      </c>
      <c r="E17" s="2">
        <v>0</v>
      </c>
      <c r="G17" s="2">
        <f t="shared" si="0"/>
        <v>8</v>
      </c>
      <c r="H17" s="21" t="s">
        <v>714</v>
      </c>
    </row>
    <row r="18" spans="1:8">
      <c r="A18">
        <v>16</v>
      </c>
      <c r="B18" t="s">
        <v>61</v>
      </c>
      <c r="C18" t="s">
        <v>23</v>
      </c>
      <c r="D18" s="2">
        <v>4</v>
      </c>
      <c r="E18" s="2">
        <v>2</v>
      </c>
      <c r="F18" s="2">
        <v>2</v>
      </c>
      <c r="G18" s="2">
        <f t="shared" si="0"/>
        <v>8</v>
      </c>
      <c r="H18" s="21" t="s">
        <v>714</v>
      </c>
    </row>
    <row r="19" spans="1:8">
      <c r="A19">
        <v>17</v>
      </c>
      <c r="B19" t="s">
        <v>45</v>
      </c>
      <c r="C19" t="s">
        <v>16</v>
      </c>
      <c r="D19" s="2">
        <v>6</v>
      </c>
      <c r="E19" s="2">
        <v>2</v>
      </c>
      <c r="G19" s="2">
        <f t="shared" si="0"/>
        <v>8</v>
      </c>
      <c r="H19" s="21" t="s">
        <v>714</v>
      </c>
    </row>
    <row r="20" spans="1:8">
      <c r="A20">
        <v>18</v>
      </c>
      <c r="B20" s="11" t="s">
        <v>600</v>
      </c>
      <c r="C20" t="s">
        <v>107</v>
      </c>
      <c r="F20" s="2">
        <v>8</v>
      </c>
      <c r="G20" s="2">
        <f t="shared" si="0"/>
        <v>8</v>
      </c>
      <c r="H20" s="21" t="s">
        <v>714</v>
      </c>
    </row>
    <row r="21" spans="1:8">
      <c r="A21">
        <v>19</v>
      </c>
      <c r="B21" t="s">
        <v>70</v>
      </c>
      <c r="C21" t="s">
        <v>67</v>
      </c>
      <c r="D21" s="2">
        <v>4</v>
      </c>
      <c r="E21" s="2">
        <v>2</v>
      </c>
      <c r="F21" s="2">
        <v>1</v>
      </c>
      <c r="G21" s="2">
        <f t="shared" si="0"/>
        <v>7</v>
      </c>
      <c r="H21" s="21" t="s">
        <v>714</v>
      </c>
    </row>
    <row r="22" spans="1:8">
      <c r="A22">
        <v>20</v>
      </c>
      <c r="B22" t="s">
        <v>38</v>
      </c>
      <c r="C22" t="s">
        <v>39</v>
      </c>
      <c r="D22" s="2">
        <v>1</v>
      </c>
      <c r="E22" s="2">
        <v>4</v>
      </c>
      <c r="F22" s="2">
        <v>2</v>
      </c>
      <c r="G22" s="2">
        <f t="shared" si="0"/>
        <v>7</v>
      </c>
      <c r="H22" s="21" t="s">
        <v>714</v>
      </c>
    </row>
    <row r="23" spans="1:8">
      <c r="A23">
        <v>21</v>
      </c>
      <c r="B23" t="s">
        <v>103</v>
      </c>
      <c r="C23" t="s">
        <v>16</v>
      </c>
      <c r="D23" s="2">
        <v>2</v>
      </c>
      <c r="E23" s="2">
        <v>1</v>
      </c>
      <c r="F23" s="2">
        <v>4</v>
      </c>
      <c r="G23" s="2">
        <f t="shared" si="0"/>
        <v>7</v>
      </c>
      <c r="H23" s="21" t="s">
        <v>714</v>
      </c>
    </row>
    <row r="24" spans="1:8">
      <c r="A24">
        <v>22</v>
      </c>
      <c r="B24" t="s">
        <v>13</v>
      </c>
      <c r="C24" t="s">
        <v>14</v>
      </c>
      <c r="D24" s="2">
        <v>1</v>
      </c>
      <c r="E24" s="2">
        <v>0</v>
      </c>
      <c r="F24" s="2">
        <v>6</v>
      </c>
      <c r="G24" s="2">
        <f t="shared" si="0"/>
        <v>7</v>
      </c>
      <c r="H24" s="21" t="s">
        <v>714</v>
      </c>
    </row>
    <row r="25" spans="1:8">
      <c r="A25">
        <v>23</v>
      </c>
      <c r="B25" s="1" t="s">
        <v>434</v>
      </c>
      <c r="C25" t="s">
        <v>34</v>
      </c>
      <c r="D25" s="2">
        <v>0</v>
      </c>
      <c r="E25" s="2">
        <v>2</v>
      </c>
      <c r="F25" s="2">
        <v>4</v>
      </c>
      <c r="G25" s="2">
        <f t="shared" si="0"/>
        <v>6</v>
      </c>
      <c r="H25" s="21" t="s">
        <v>714</v>
      </c>
    </row>
    <row r="26" spans="1:8">
      <c r="A26">
        <v>24</v>
      </c>
      <c r="B26" t="s">
        <v>93</v>
      </c>
      <c r="C26" t="s">
        <v>94</v>
      </c>
      <c r="D26" s="2">
        <v>4</v>
      </c>
      <c r="E26" s="2">
        <v>1</v>
      </c>
      <c r="F26" s="2">
        <v>1</v>
      </c>
      <c r="G26" s="2">
        <f t="shared" si="0"/>
        <v>6</v>
      </c>
      <c r="H26" s="21" t="s">
        <v>714</v>
      </c>
    </row>
    <row r="27" spans="1:8">
      <c r="A27">
        <v>25</v>
      </c>
      <c r="B27" t="s">
        <v>72</v>
      </c>
      <c r="C27" t="s">
        <v>73</v>
      </c>
      <c r="D27" s="2">
        <v>2</v>
      </c>
      <c r="E27" s="2">
        <v>0</v>
      </c>
      <c r="F27" s="2">
        <v>4</v>
      </c>
      <c r="G27" s="2">
        <f t="shared" si="0"/>
        <v>6</v>
      </c>
      <c r="H27" s="21" t="s">
        <v>714</v>
      </c>
    </row>
    <row r="28" spans="1:8">
      <c r="A28">
        <v>26</v>
      </c>
      <c r="B28" t="s">
        <v>84</v>
      </c>
      <c r="C28" t="s">
        <v>12</v>
      </c>
      <c r="D28" s="2">
        <v>2</v>
      </c>
      <c r="E28" s="2">
        <v>0</v>
      </c>
      <c r="F28" s="2">
        <v>4</v>
      </c>
      <c r="G28" s="2">
        <f t="shared" si="0"/>
        <v>6</v>
      </c>
      <c r="H28" s="21" t="s">
        <v>714</v>
      </c>
    </row>
    <row r="29" spans="1:8">
      <c r="A29">
        <v>27</v>
      </c>
      <c r="B29" t="s">
        <v>19</v>
      </c>
      <c r="C29" t="s">
        <v>12</v>
      </c>
      <c r="D29" s="2">
        <v>4</v>
      </c>
      <c r="E29" s="2">
        <v>0</v>
      </c>
      <c r="F29" s="2">
        <v>2</v>
      </c>
      <c r="G29" s="2">
        <f t="shared" si="0"/>
        <v>6</v>
      </c>
      <c r="H29" s="21" t="s">
        <v>714</v>
      </c>
    </row>
    <row r="30" spans="1:8">
      <c r="A30">
        <v>28</v>
      </c>
      <c r="B30" t="s">
        <v>59</v>
      </c>
      <c r="C30" t="s">
        <v>8</v>
      </c>
      <c r="D30" s="2">
        <v>1</v>
      </c>
      <c r="E30" s="2">
        <v>2</v>
      </c>
      <c r="F30" s="2">
        <v>2</v>
      </c>
      <c r="G30" s="2">
        <f t="shared" si="0"/>
        <v>5</v>
      </c>
      <c r="H30" s="21" t="s">
        <v>714</v>
      </c>
    </row>
    <row r="31" spans="1:8">
      <c r="A31">
        <v>29</v>
      </c>
      <c r="B31" t="s">
        <v>48</v>
      </c>
      <c r="C31" t="s">
        <v>8</v>
      </c>
      <c r="D31" s="2">
        <v>2</v>
      </c>
      <c r="E31" s="2">
        <v>2</v>
      </c>
      <c r="F31" s="2">
        <v>1</v>
      </c>
      <c r="G31" s="2">
        <f t="shared" si="0"/>
        <v>5</v>
      </c>
      <c r="H31" s="21" t="s">
        <v>714</v>
      </c>
    </row>
    <row r="32" spans="1:8">
      <c r="A32">
        <v>30</v>
      </c>
      <c r="B32" t="s">
        <v>32</v>
      </c>
      <c r="C32" t="s">
        <v>14</v>
      </c>
      <c r="D32" s="2">
        <v>4</v>
      </c>
      <c r="E32" s="2">
        <v>0</v>
      </c>
      <c r="F32" s="2">
        <v>0</v>
      </c>
      <c r="G32" s="2">
        <f t="shared" si="0"/>
        <v>4</v>
      </c>
      <c r="H32" s="21" t="s">
        <v>714</v>
      </c>
    </row>
    <row r="33" spans="1:8">
      <c r="A33">
        <v>31</v>
      </c>
      <c r="B33" t="s">
        <v>22</v>
      </c>
      <c r="C33" t="s">
        <v>23</v>
      </c>
      <c r="D33" s="2">
        <v>0</v>
      </c>
      <c r="E33" s="2">
        <v>4</v>
      </c>
      <c r="G33" s="2">
        <f t="shared" si="0"/>
        <v>4</v>
      </c>
      <c r="H33" s="21" t="s">
        <v>714</v>
      </c>
    </row>
    <row r="34" spans="1:8">
      <c r="A34">
        <v>32</v>
      </c>
      <c r="B34" t="s">
        <v>118</v>
      </c>
      <c r="C34" t="s">
        <v>86</v>
      </c>
      <c r="D34" s="2">
        <v>2</v>
      </c>
      <c r="E34" s="2">
        <v>1</v>
      </c>
      <c r="F34" s="2">
        <v>1</v>
      </c>
      <c r="G34" s="2">
        <f t="shared" si="0"/>
        <v>4</v>
      </c>
      <c r="H34" s="21" t="s">
        <v>714</v>
      </c>
    </row>
    <row r="35" spans="1:8">
      <c r="A35">
        <v>33</v>
      </c>
      <c r="B35" t="s">
        <v>51</v>
      </c>
      <c r="C35" t="s">
        <v>18</v>
      </c>
      <c r="D35" s="2">
        <v>2</v>
      </c>
      <c r="E35" s="2">
        <v>1</v>
      </c>
      <c r="F35" s="2">
        <v>1</v>
      </c>
      <c r="G35" s="2">
        <f t="shared" si="0"/>
        <v>4</v>
      </c>
      <c r="H35" s="21" t="s">
        <v>714</v>
      </c>
    </row>
    <row r="36" spans="1:8">
      <c r="A36">
        <v>34</v>
      </c>
      <c r="B36" t="s">
        <v>40</v>
      </c>
      <c r="C36" t="s">
        <v>23</v>
      </c>
      <c r="D36" s="2">
        <v>1</v>
      </c>
      <c r="E36" s="2">
        <v>2</v>
      </c>
      <c r="F36" s="2">
        <v>1</v>
      </c>
      <c r="G36" s="2">
        <f t="shared" si="0"/>
        <v>4</v>
      </c>
      <c r="H36" s="21" t="s">
        <v>714</v>
      </c>
    </row>
    <row r="37" spans="1:8">
      <c r="A37">
        <v>35</v>
      </c>
      <c r="B37" t="s">
        <v>36</v>
      </c>
      <c r="C37" t="s">
        <v>37</v>
      </c>
      <c r="D37" s="2">
        <v>2</v>
      </c>
      <c r="E37" s="2">
        <v>0</v>
      </c>
      <c r="F37" s="2">
        <v>2</v>
      </c>
      <c r="G37" s="2">
        <f t="shared" si="0"/>
        <v>4</v>
      </c>
      <c r="H37" s="21" t="s">
        <v>714</v>
      </c>
    </row>
    <row r="38" spans="1:8">
      <c r="A38">
        <v>36</v>
      </c>
      <c r="B38" t="s">
        <v>28</v>
      </c>
      <c r="C38" t="s">
        <v>29</v>
      </c>
      <c r="D38" s="2">
        <v>4</v>
      </c>
      <c r="E38" s="2">
        <v>0</v>
      </c>
      <c r="G38" s="2">
        <f t="shared" si="0"/>
        <v>4</v>
      </c>
      <c r="H38" s="21" t="s">
        <v>714</v>
      </c>
    </row>
    <row r="39" spans="1:8">
      <c r="A39">
        <v>37</v>
      </c>
      <c r="B39" s="1" t="s">
        <v>432</v>
      </c>
      <c r="C39" t="s">
        <v>23</v>
      </c>
      <c r="D39" s="2">
        <v>0</v>
      </c>
      <c r="E39" s="2">
        <v>4</v>
      </c>
      <c r="G39" s="2">
        <f t="shared" si="0"/>
        <v>4</v>
      </c>
      <c r="H39" s="21" t="s">
        <v>714</v>
      </c>
    </row>
    <row r="40" spans="1:8">
      <c r="A40">
        <v>38</v>
      </c>
      <c r="B40" t="s">
        <v>33</v>
      </c>
      <c r="C40" t="s">
        <v>34</v>
      </c>
      <c r="D40" s="2">
        <v>2</v>
      </c>
      <c r="E40" s="2">
        <v>1</v>
      </c>
      <c r="F40" s="2">
        <v>1</v>
      </c>
      <c r="G40" s="2">
        <f t="shared" si="0"/>
        <v>4</v>
      </c>
      <c r="H40" s="21" t="s">
        <v>714</v>
      </c>
    </row>
    <row r="41" spans="1:8">
      <c r="A41">
        <v>39</v>
      </c>
      <c r="B41" t="s">
        <v>68</v>
      </c>
      <c r="C41" t="s">
        <v>44</v>
      </c>
      <c r="D41" s="2">
        <v>2</v>
      </c>
      <c r="E41" s="2">
        <v>0</v>
      </c>
      <c r="F41" s="2">
        <v>2</v>
      </c>
      <c r="G41" s="2">
        <f t="shared" si="0"/>
        <v>4</v>
      </c>
      <c r="H41" s="21" t="s">
        <v>714</v>
      </c>
    </row>
    <row r="42" spans="1:8">
      <c r="A42">
        <v>40</v>
      </c>
      <c r="B42" t="s">
        <v>177</v>
      </c>
      <c r="C42" t="s">
        <v>58</v>
      </c>
      <c r="D42" s="2">
        <v>2</v>
      </c>
      <c r="E42" s="2">
        <v>1</v>
      </c>
      <c r="F42" s="2">
        <v>1</v>
      </c>
      <c r="G42" s="2">
        <f t="shared" si="0"/>
        <v>4</v>
      </c>
      <c r="H42" s="21" t="s">
        <v>714</v>
      </c>
    </row>
    <row r="43" spans="1:8">
      <c r="A43">
        <v>41</v>
      </c>
      <c r="B43" t="s">
        <v>75</v>
      </c>
      <c r="C43" t="s">
        <v>73</v>
      </c>
      <c r="D43" s="2">
        <v>4</v>
      </c>
      <c r="E43" s="2">
        <v>0</v>
      </c>
      <c r="F43" s="2">
        <v>0</v>
      </c>
      <c r="G43" s="2">
        <f t="shared" si="0"/>
        <v>4</v>
      </c>
      <c r="H43" s="21" t="s">
        <v>714</v>
      </c>
    </row>
    <row r="44" spans="1:8">
      <c r="A44">
        <v>42</v>
      </c>
      <c r="B44" s="1" t="s">
        <v>433</v>
      </c>
      <c r="C44" t="s">
        <v>34</v>
      </c>
      <c r="D44" s="2">
        <v>0</v>
      </c>
      <c r="E44" s="2">
        <v>4</v>
      </c>
      <c r="F44" s="2">
        <v>0</v>
      </c>
      <c r="G44" s="2">
        <f t="shared" si="0"/>
        <v>4</v>
      </c>
      <c r="H44" s="21" t="s">
        <v>714</v>
      </c>
    </row>
    <row r="45" spans="1:8">
      <c r="A45">
        <v>43</v>
      </c>
      <c r="B45" s="1" t="s">
        <v>438</v>
      </c>
      <c r="C45" t="s">
        <v>12</v>
      </c>
      <c r="D45" s="2">
        <v>0</v>
      </c>
      <c r="E45" s="2">
        <v>2</v>
      </c>
      <c r="F45" s="2">
        <v>2</v>
      </c>
      <c r="G45" s="2">
        <f t="shared" si="0"/>
        <v>4</v>
      </c>
      <c r="H45" s="21" t="s">
        <v>714</v>
      </c>
    </row>
    <row r="46" spans="1:8">
      <c r="A46">
        <v>44</v>
      </c>
      <c r="B46" s="11" t="s">
        <v>601</v>
      </c>
      <c r="C46" t="s">
        <v>602</v>
      </c>
      <c r="F46" s="2">
        <v>4</v>
      </c>
      <c r="G46" s="2">
        <f t="shared" si="0"/>
        <v>4</v>
      </c>
      <c r="H46" s="21" t="s">
        <v>714</v>
      </c>
    </row>
    <row r="47" spans="1:8">
      <c r="A47">
        <v>45</v>
      </c>
      <c r="B47" t="s">
        <v>113</v>
      </c>
      <c r="C47" t="s">
        <v>114</v>
      </c>
      <c r="D47" s="2">
        <v>1</v>
      </c>
      <c r="E47" s="2">
        <v>0</v>
      </c>
      <c r="F47" s="2">
        <v>2</v>
      </c>
      <c r="G47" s="2">
        <f t="shared" si="0"/>
        <v>3</v>
      </c>
      <c r="H47" s="21" t="s">
        <v>714</v>
      </c>
    </row>
    <row r="48" spans="1:8">
      <c r="A48">
        <v>46</v>
      </c>
      <c r="B48" t="s">
        <v>62</v>
      </c>
      <c r="C48" t="s">
        <v>8</v>
      </c>
      <c r="D48" s="2">
        <v>0</v>
      </c>
      <c r="E48" s="2">
        <v>1</v>
      </c>
      <c r="F48" s="2">
        <v>2</v>
      </c>
      <c r="G48" s="2">
        <f t="shared" si="0"/>
        <v>3</v>
      </c>
      <c r="H48" s="21" t="s">
        <v>714</v>
      </c>
    </row>
    <row r="49" spans="1:8">
      <c r="A49">
        <v>47</v>
      </c>
      <c r="B49" s="1" t="s">
        <v>436</v>
      </c>
      <c r="C49" t="s">
        <v>112</v>
      </c>
      <c r="D49" s="2">
        <v>0</v>
      </c>
      <c r="E49" s="2">
        <v>2</v>
      </c>
      <c r="F49" s="2">
        <v>1</v>
      </c>
      <c r="G49" s="2">
        <f t="shared" si="0"/>
        <v>3</v>
      </c>
      <c r="H49" s="21" t="s">
        <v>714</v>
      </c>
    </row>
    <row r="50" spans="1:8">
      <c r="A50">
        <v>48</v>
      </c>
      <c r="B50" t="s">
        <v>31</v>
      </c>
      <c r="C50" t="s">
        <v>29</v>
      </c>
      <c r="D50" s="2">
        <v>1</v>
      </c>
      <c r="E50" s="2">
        <v>2</v>
      </c>
      <c r="G50" s="2">
        <f t="shared" si="0"/>
        <v>3</v>
      </c>
      <c r="H50" s="21" t="s">
        <v>714</v>
      </c>
    </row>
    <row r="51" spans="1:8">
      <c r="A51">
        <v>49</v>
      </c>
      <c r="B51" s="1" t="s">
        <v>442</v>
      </c>
      <c r="C51" t="s">
        <v>215</v>
      </c>
      <c r="D51" s="2">
        <v>0</v>
      </c>
      <c r="E51" s="2">
        <v>1</v>
      </c>
      <c r="F51" s="2">
        <v>2</v>
      </c>
      <c r="G51" s="2">
        <f t="shared" si="0"/>
        <v>3</v>
      </c>
      <c r="H51" s="21" t="s">
        <v>714</v>
      </c>
    </row>
    <row r="52" spans="1:8">
      <c r="A52">
        <v>50</v>
      </c>
      <c r="B52" t="s">
        <v>69</v>
      </c>
      <c r="C52" t="s">
        <v>23</v>
      </c>
      <c r="D52" s="2">
        <v>1</v>
      </c>
      <c r="E52" s="2">
        <v>2</v>
      </c>
      <c r="F52" s="2">
        <v>0</v>
      </c>
      <c r="G52" s="2">
        <f t="shared" si="0"/>
        <v>3</v>
      </c>
      <c r="H52" s="21" t="s">
        <v>714</v>
      </c>
    </row>
    <row r="53" spans="1:8">
      <c r="A53">
        <v>51</v>
      </c>
      <c r="B53" t="s">
        <v>183</v>
      </c>
      <c r="C53" t="s">
        <v>34</v>
      </c>
      <c r="D53" s="2">
        <v>1</v>
      </c>
      <c r="E53" s="2">
        <v>1</v>
      </c>
      <c r="F53" s="2">
        <v>1</v>
      </c>
      <c r="G53" s="2">
        <f t="shared" si="0"/>
        <v>3</v>
      </c>
      <c r="H53" s="21" t="s">
        <v>714</v>
      </c>
    </row>
    <row r="54" spans="1:8">
      <c r="A54">
        <v>52</v>
      </c>
      <c r="B54" t="s">
        <v>87</v>
      </c>
      <c r="C54" t="s">
        <v>73</v>
      </c>
      <c r="D54" s="2">
        <v>2</v>
      </c>
      <c r="E54" s="2">
        <v>0</v>
      </c>
      <c r="F54" s="2">
        <v>1</v>
      </c>
      <c r="G54" s="2">
        <f t="shared" si="0"/>
        <v>3</v>
      </c>
      <c r="H54" s="21" t="s">
        <v>714</v>
      </c>
    </row>
    <row r="55" spans="1:8">
      <c r="A55">
        <v>53</v>
      </c>
      <c r="B55" t="s">
        <v>55</v>
      </c>
      <c r="C55" t="s">
        <v>50</v>
      </c>
      <c r="D55" s="2">
        <v>1</v>
      </c>
      <c r="E55" s="2">
        <v>1</v>
      </c>
      <c r="F55" s="2">
        <v>1</v>
      </c>
      <c r="G55" s="2">
        <f t="shared" si="0"/>
        <v>3</v>
      </c>
      <c r="H55" s="21" t="s">
        <v>714</v>
      </c>
    </row>
    <row r="56" spans="1:8">
      <c r="A56">
        <v>54</v>
      </c>
      <c r="B56" t="s">
        <v>122</v>
      </c>
      <c r="C56" t="s">
        <v>23</v>
      </c>
      <c r="D56" s="2">
        <v>2</v>
      </c>
      <c r="E56" s="2">
        <v>1</v>
      </c>
      <c r="G56" s="2">
        <f t="shared" si="0"/>
        <v>3</v>
      </c>
      <c r="H56" s="21" t="s">
        <v>714</v>
      </c>
    </row>
    <row r="57" spans="1:8">
      <c r="A57">
        <v>55</v>
      </c>
      <c r="B57" t="s">
        <v>148</v>
      </c>
      <c r="C57" t="s">
        <v>44</v>
      </c>
      <c r="D57" s="2">
        <v>2</v>
      </c>
      <c r="E57" s="2">
        <v>0</v>
      </c>
      <c r="G57" s="2">
        <f t="shared" si="0"/>
        <v>2</v>
      </c>
      <c r="H57" s="21" t="s">
        <v>714</v>
      </c>
    </row>
    <row r="58" spans="1:8">
      <c r="A58">
        <v>56</v>
      </c>
      <c r="B58" t="s">
        <v>106</v>
      </c>
      <c r="C58" t="s">
        <v>107</v>
      </c>
      <c r="D58" s="2">
        <v>0</v>
      </c>
      <c r="E58" s="2">
        <v>2</v>
      </c>
      <c r="F58" s="2">
        <v>0</v>
      </c>
      <c r="G58" s="2">
        <f t="shared" si="0"/>
        <v>2</v>
      </c>
      <c r="H58" s="21" t="s">
        <v>714</v>
      </c>
    </row>
    <row r="59" spans="1:8">
      <c r="A59">
        <v>57</v>
      </c>
      <c r="B59" t="s">
        <v>178</v>
      </c>
      <c r="C59" t="s">
        <v>109</v>
      </c>
      <c r="D59" s="2">
        <v>1</v>
      </c>
      <c r="E59" s="2">
        <v>1</v>
      </c>
      <c r="G59" s="2">
        <f t="shared" si="0"/>
        <v>2</v>
      </c>
      <c r="H59" s="21" t="s">
        <v>714</v>
      </c>
    </row>
    <row r="60" spans="1:8">
      <c r="A60">
        <v>58</v>
      </c>
      <c r="B60" t="s">
        <v>96</v>
      </c>
      <c r="C60" t="s">
        <v>97</v>
      </c>
      <c r="D60" s="2">
        <v>0</v>
      </c>
      <c r="E60" s="2">
        <v>0</v>
      </c>
      <c r="F60" s="2">
        <v>2</v>
      </c>
      <c r="G60" s="2">
        <f t="shared" si="0"/>
        <v>2</v>
      </c>
      <c r="H60" s="21" t="s">
        <v>714</v>
      </c>
    </row>
    <row r="61" spans="1:8">
      <c r="A61">
        <v>59</v>
      </c>
      <c r="B61" t="s">
        <v>41</v>
      </c>
      <c r="C61" t="s">
        <v>21</v>
      </c>
      <c r="D61" s="2">
        <v>2</v>
      </c>
      <c r="E61" s="2">
        <v>0</v>
      </c>
      <c r="G61" s="2">
        <f t="shared" si="0"/>
        <v>2</v>
      </c>
      <c r="H61" s="21" t="s">
        <v>714</v>
      </c>
    </row>
    <row r="62" spans="1:8">
      <c r="A62">
        <v>60</v>
      </c>
      <c r="B62" s="1" t="s">
        <v>439</v>
      </c>
      <c r="C62" t="s">
        <v>29</v>
      </c>
      <c r="D62" s="2">
        <v>0</v>
      </c>
      <c r="E62" s="2">
        <v>1</v>
      </c>
      <c r="F62" s="2">
        <v>1</v>
      </c>
      <c r="G62" s="2">
        <f t="shared" si="0"/>
        <v>2</v>
      </c>
      <c r="H62" s="21" t="s">
        <v>714</v>
      </c>
    </row>
    <row r="63" spans="1:8">
      <c r="A63">
        <v>61</v>
      </c>
      <c r="B63" t="s">
        <v>42</v>
      </c>
      <c r="C63" t="s">
        <v>23</v>
      </c>
      <c r="D63" s="2">
        <v>0</v>
      </c>
      <c r="E63" s="2">
        <v>1</v>
      </c>
      <c r="F63" s="2">
        <v>1</v>
      </c>
      <c r="G63" s="2">
        <f t="shared" si="0"/>
        <v>2</v>
      </c>
      <c r="H63" s="21" t="s">
        <v>714</v>
      </c>
    </row>
    <row r="64" spans="1:8">
      <c r="A64">
        <v>62</v>
      </c>
      <c r="B64" t="s">
        <v>147</v>
      </c>
      <c r="C64" t="s">
        <v>91</v>
      </c>
      <c r="D64" s="2">
        <v>0</v>
      </c>
      <c r="E64" s="2">
        <v>2</v>
      </c>
      <c r="G64" s="2">
        <f t="shared" si="0"/>
        <v>2</v>
      </c>
      <c r="H64" s="21" t="s">
        <v>714</v>
      </c>
    </row>
    <row r="65" spans="1:8">
      <c r="A65">
        <v>63</v>
      </c>
      <c r="B65" s="1" t="s">
        <v>435</v>
      </c>
      <c r="C65" t="s">
        <v>37</v>
      </c>
      <c r="D65" s="2">
        <v>0</v>
      </c>
      <c r="E65" s="2">
        <v>2</v>
      </c>
      <c r="F65" s="2">
        <v>0</v>
      </c>
      <c r="G65" s="2">
        <f t="shared" si="0"/>
        <v>2</v>
      </c>
      <c r="H65" s="21" t="s">
        <v>714</v>
      </c>
    </row>
    <row r="66" spans="1:8">
      <c r="A66">
        <v>64</v>
      </c>
      <c r="B66" t="s">
        <v>57</v>
      </c>
      <c r="C66" t="s">
        <v>58</v>
      </c>
      <c r="D66" s="2">
        <v>1</v>
      </c>
      <c r="E66" s="2">
        <v>0</v>
      </c>
      <c r="F66" s="2">
        <v>1</v>
      </c>
      <c r="G66" s="2">
        <f t="shared" si="0"/>
        <v>2</v>
      </c>
      <c r="H66" s="21" t="s">
        <v>714</v>
      </c>
    </row>
    <row r="67" spans="1:8">
      <c r="A67">
        <v>65</v>
      </c>
      <c r="B67" t="s">
        <v>146</v>
      </c>
      <c r="C67" t="s">
        <v>107</v>
      </c>
      <c r="D67" s="2">
        <v>1</v>
      </c>
      <c r="E67" s="2">
        <v>0</v>
      </c>
      <c r="F67" s="2">
        <v>1</v>
      </c>
      <c r="G67" s="2">
        <f t="shared" ref="G67:G130" si="1">D67+E67+F67</f>
        <v>2</v>
      </c>
      <c r="H67" s="21" t="s">
        <v>714</v>
      </c>
    </row>
    <row r="68" spans="1:8">
      <c r="A68">
        <v>66</v>
      </c>
      <c r="B68" t="s">
        <v>20</v>
      </c>
      <c r="C68" t="s">
        <v>21</v>
      </c>
      <c r="D68" s="2">
        <v>2</v>
      </c>
      <c r="E68" s="2">
        <v>0</v>
      </c>
      <c r="G68" s="2">
        <f t="shared" si="1"/>
        <v>2</v>
      </c>
      <c r="H68" s="21" t="s">
        <v>714</v>
      </c>
    </row>
    <row r="69" spans="1:8">
      <c r="A69">
        <v>67</v>
      </c>
      <c r="B69" t="s">
        <v>119</v>
      </c>
      <c r="C69" t="s">
        <v>29</v>
      </c>
      <c r="D69" s="2">
        <v>1</v>
      </c>
      <c r="E69" s="2">
        <v>1</v>
      </c>
      <c r="F69" s="2">
        <v>0</v>
      </c>
      <c r="G69" s="2">
        <f t="shared" si="1"/>
        <v>2</v>
      </c>
      <c r="H69" s="21" t="s">
        <v>714</v>
      </c>
    </row>
    <row r="70" spans="1:8">
      <c r="A70">
        <v>68</v>
      </c>
      <c r="B70" t="s">
        <v>60</v>
      </c>
      <c r="C70" t="s">
        <v>16</v>
      </c>
      <c r="D70" s="2">
        <v>0</v>
      </c>
      <c r="E70" s="2">
        <v>1</v>
      </c>
      <c r="F70" s="2">
        <v>1</v>
      </c>
      <c r="G70" s="2">
        <f t="shared" si="1"/>
        <v>2</v>
      </c>
      <c r="H70" s="21" t="s">
        <v>714</v>
      </c>
    </row>
    <row r="71" spans="1:8">
      <c r="A71">
        <v>69</v>
      </c>
      <c r="B71" t="s">
        <v>120</v>
      </c>
      <c r="C71" t="s">
        <v>94</v>
      </c>
      <c r="D71" s="2">
        <v>1</v>
      </c>
      <c r="E71" s="2">
        <v>1</v>
      </c>
      <c r="F71" s="2">
        <v>0</v>
      </c>
      <c r="G71" s="2">
        <f t="shared" si="1"/>
        <v>2</v>
      </c>
      <c r="H71" s="21" t="s">
        <v>714</v>
      </c>
    </row>
    <row r="72" spans="1:8">
      <c r="A72">
        <v>70</v>
      </c>
      <c r="B72" t="s">
        <v>175</v>
      </c>
      <c r="C72" t="s">
        <v>126</v>
      </c>
      <c r="D72" s="2">
        <v>1</v>
      </c>
      <c r="E72" s="2">
        <v>0</v>
      </c>
      <c r="F72" s="2">
        <v>1</v>
      </c>
      <c r="G72" s="2">
        <f t="shared" si="1"/>
        <v>2</v>
      </c>
      <c r="H72" s="21" t="s">
        <v>714</v>
      </c>
    </row>
    <row r="73" spans="1:8">
      <c r="A73">
        <v>71</v>
      </c>
      <c r="B73" s="1" t="s">
        <v>437</v>
      </c>
      <c r="C73" t="s">
        <v>37</v>
      </c>
      <c r="D73" s="2">
        <v>0</v>
      </c>
      <c r="E73" s="2">
        <v>2</v>
      </c>
      <c r="G73" s="2">
        <f t="shared" si="1"/>
        <v>2</v>
      </c>
      <c r="H73" s="21" t="s">
        <v>714</v>
      </c>
    </row>
    <row r="74" spans="1:8">
      <c r="A74">
        <v>72</v>
      </c>
      <c r="B74" t="s">
        <v>95</v>
      </c>
      <c r="C74" t="s">
        <v>34</v>
      </c>
      <c r="D74" s="2">
        <v>0</v>
      </c>
      <c r="E74" s="2">
        <v>2</v>
      </c>
      <c r="F74" s="2">
        <v>0</v>
      </c>
      <c r="G74" s="2">
        <f t="shared" si="1"/>
        <v>2</v>
      </c>
      <c r="H74" s="21" t="s">
        <v>714</v>
      </c>
    </row>
    <row r="75" spans="1:8">
      <c r="A75">
        <v>73</v>
      </c>
      <c r="B75" s="11" t="s">
        <v>603</v>
      </c>
      <c r="C75" t="s">
        <v>80</v>
      </c>
      <c r="F75" s="2">
        <v>2</v>
      </c>
      <c r="G75" s="2">
        <f t="shared" si="1"/>
        <v>2</v>
      </c>
      <c r="H75" s="21" t="s">
        <v>714</v>
      </c>
    </row>
    <row r="76" spans="1:8">
      <c r="A76">
        <v>74</v>
      </c>
      <c r="B76" s="11" t="s">
        <v>604</v>
      </c>
      <c r="C76" t="s">
        <v>283</v>
      </c>
      <c r="F76" s="2">
        <v>2</v>
      </c>
      <c r="G76" s="2">
        <f t="shared" si="1"/>
        <v>2</v>
      </c>
      <c r="H76" s="21" t="s">
        <v>714</v>
      </c>
    </row>
    <row r="77" spans="1:8">
      <c r="A77">
        <v>75</v>
      </c>
      <c r="B77" s="11" t="s">
        <v>605</v>
      </c>
      <c r="C77" t="s">
        <v>12</v>
      </c>
      <c r="F77" s="2">
        <v>2</v>
      </c>
      <c r="G77" s="2">
        <f t="shared" si="1"/>
        <v>2</v>
      </c>
      <c r="H77" s="21" t="s">
        <v>714</v>
      </c>
    </row>
    <row r="78" spans="1:8">
      <c r="A78">
        <v>76</v>
      </c>
      <c r="B78" s="11" t="s">
        <v>606</v>
      </c>
      <c r="C78" t="s">
        <v>4</v>
      </c>
      <c r="F78" s="2">
        <v>2</v>
      </c>
      <c r="G78" s="2">
        <f t="shared" si="1"/>
        <v>2</v>
      </c>
      <c r="H78" s="21" t="s">
        <v>714</v>
      </c>
    </row>
    <row r="79" spans="1:8">
      <c r="A79">
        <v>77</v>
      </c>
      <c r="B79" t="s">
        <v>108</v>
      </c>
      <c r="C79" t="s">
        <v>109</v>
      </c>
      <c r="D79" s="2">
        <v>1</v>
      </c>
      <c r="E79" s="2">
        <v>0</v>
      </c>
      <c r="F79" s="2">
        <v>0</v>
      </c>
      <c r="G79" s="2">
        <f t="shared" ref="G79:G86" si="2">D79+E79+F79</f>
        <v>1</v>
      </c>
      <c r="H79" s="21" t="s">
        <v>714</v>
      </c>
    </row>
    <row r="80" spans="1:8">
      <c r="A80">
        <v>78</v>
      </c>
      <c r="B80" t="s">
        <v>195</v>
      </c>
      <c r="C80" t="s">
        <v>80</v>
      </c>
      <c r="D80" s="2">
        <v>1</v>
      </c>
      <c r="E80" s="2">
        <v>0</v>
      </c>
      <c r="F80" s="2">
        <v>0</v>
      </c>
      <c r="G80" s="2">
        <f t="shared" si="2"/>
        <v>1</v>
      </c>
      <c r="H80" s="21" t="s">
        <v>714</v>
      </c>
    </row>
    <row r="81" spans="1:8">
      <c r="A81">
        <v>79</v>
      </c>
      <c r="B81" t="s">
        <v>88</v>
      </c>
      <c r="C81" t="s">
        <v>16</v>
      </c>
      <c r="D81" s="2">
        <v>0</v>
      </c>
      <c r="E81" s="2">
        <v>1</v>
      </c>
      <c r="F81" s="2">
        <v>0</v>
      </c>
      <c r="G81" s="2">
        <f t="shared" si="2"/>
        <v>1</v>
      </c>
      <c r="H81" s="21" t="s">
        <v>714</v>
      </c>
    </row>
    <row r="82" spans="1:8">
      <c r="A82">
        <v>80</v>
      </c>
      <c r="B82" t="s">
        <v>76</v>
      </c>
      <c r="C82" t="s">
        <v>77</v>
      </c>
      <c r="D82" s="2">
        <v>0</v>
      </c>
      <c r="E82" s="2">
        <v>1</v>
      </c>
      <c r="F82" s="2">
        <v>0</v>
      </c>
      <c r="G82" s="2">
        <f t="shared" si="2"/>
        <v>1</v>
      </c>
      <c r="H82" s="21" t="s">
        <v>714</v>
      </c>
    </row>
    <row r="83" spans="1:8">
      <c r="A83">
        <v>81</v>
      </c>
      <c r="B83" t="s">
        <v>174</v>
      </c>
      <c r="C83" t="s">
        <v>112</v>
      </c>
      <c r="D83" s="2">
        <v>0</v>
      </c>
      <c r="E83" s="2">
        <v>1</v>
      </c>
      <c r="F83" s="2">
        <v>0</v>
      </c>
      <c r="G83" s="2">
        <f t="shared" si="2"/>
        <v>1</v>
      </c>
      <c r="H83" s="21" t="s">
        <v>714</v>
      </c>
    </row>
    <row r="84" spans="1:8">
      <c r="A84">
        <v>82</v>
      </c>
      <c r="B84" t="s">
        <v>150</v>
      </c>
      <c r="C84" t="s">
        <v>126</v>
      </c>
      <c r="D84" s="2">
        <v>0</v>
      </c>
      <c r="E84" s="2">
        <v>0</v>
      </c>
      <c r="F84" s="2">
        <v>1</v>
      </c>
      <c r="G84" s="2">
        <f t="shared" si="2"/>
        <v>1</v>
      </c>
      <c r="H84" s="21" t="s">
        <v>714</v>
      </c>
    </row>
    <row r="85" spans="1:8">
      <c r="A85">
        <v>83</v>
      </c>
      <c r="B85" t="s">
        <v>92</v>
      </c>
      <c r="C85" t="s">
        <v>77</v>
      </c>
      <c r="D85" s="2">
        <v>0</v>
      </c>
      <c r="E85" s="2">
        <v>1</v>
      </c>
      <c r="F85" s="2">
        <v>0</v>
      </c>
      <c r="G85" s="2">
        <f t="shared" si="2"/>
        <v>1</v>
      </c>
      <c r="H85" s="21" t="s">
        <v>714</v>
      </c>
    </row>
    <row r="86" spans="1:8">
      <c r="A86">
        <v>84</v>
      </c>
      <c r="B86" t="s">
        <v>157</v>
      </c>
      <c r="C86" t="s">
        <v>126</v>
      </c>
      <c r="D86" s="2">
        <v>0</v>
      </c>
      <c r="E86" s="2">
        <v>0</v>
      </c>
      <c r="F86" s="2">
        <v>1</v>
      </c>
      <c r="G86" s="2">
        <f t="shared" si="2"/>
        <v>1</v>
      </c>
      <c r="H86" s="21" t="s">
        <v>714</v>
      </c>
    </row>
    <row r="87" spans="1:8">
      <c r="A87">
        <v>85</v>
      </c>
      <c r="B87" t="s">
        <v>105</v>
      </c>
      <c r="C87" t="s">
        <v>77</v>
      </c>
      <c r="D87" s="2">
        <v>1</v>
      </c>
      <c r="E87" s="2">
        <v>0</v>
      </c>
      <c r="G87" s="2">
        <f t="shared" si="1"/>
        <v>1</v>
      </c>
      <c r="H87" s="21"/>
    </row>
    <row r="88" spans="1:8">
      <c r="A88">
        <v>86</v>
      </c>
      <c r="B88" t="s">
        <v>90</v>
      </c>
      <c r="C88" t="s">
        <v>91</v>
      </c>
      <c r="D88" s="2">
        <v>0</v>
      </c>
      <c r="E88" s="2">
        <v>1</v>
      </c>
      <c r="G88" s="2">
        <f t="shared" si="1"/>
        <v>1</v>
      </c>
      <c r="H88" s="21"/>
    </row>
    <row r="89" spans="1:8">
      <c r="A89">
        <v>87</v>
      </c>
      <c r="B89" t="s">
        <v>54</v>
      </c>
      <c r="C89" t="s">
        <v>29</v>
      </c>
      <c r="D89" s="2">
        <v>0</v>
      </c>
      <c r="E89" s="2">
        <v>0</v>
      </c>
      <c r="F89" s="2">
        <v>1</v>
      </c>
      <c r="G89" s="2">
        <f>D89+E89+F89</f>
        <v>1</v>
      </c>
    </row>
    <row r="90" spans="1:8">
      <c r="A90">
        <v>88</v>
      </c>
      <c r="B90" t="s">
        <v>101</v>
      </c>
      <c r="C90" t="s">
        <v>102</v>
      </c>
      <c r="D90" s="2">
        <v>1</v>
      </c>
      <c r="E90" s="2">
        <v>0</v>
      </c>
      <c r="G90" s="2">
        <f t="shared" si="1"/>
        <v>1</v>
      </c>
      <c r="H90" s="21"/>
    </row>
    <row r="91" spans="1:8">
      <c r="A91">
        <v>89</v>
      </c>
      <c r="B91" s="1" t="s">
        <v>446</v>
      </c>
      <c r="C91" t="s">
        <v>4</v>
      </c>
      <c r="D91" s="2">
        <v>0</v>
      </c>
      <c r="E91" s="2">
        <v>0</v>
      </c>
      <c r="F91" s="2">
        <v>1</v>
      </c>
      <c r="G91" s="2">
        <f t="shared" si="1"/>
        <v>1</v>
      </c>
      <c r="H91" s="21"/>
    </row>
    <row r="92" spans="1:8">
      <c r="A92">
        <v>90</v>
      </c>
      <c r="B92" t="s">
        <v>128</v>
      </c>
      <c r="C92" t="s">
        <v>12</v>
      </c>
      <c r="D92" s="2">
        <v>0</v>
      </c>
      <c r="E92" s="2">
        <v>1</v>
      </c>
      <c r="G92" s="2">
        <f t="shared" si="1"/>
        <v>1</v>
      </c>
      <c r="H92" s="21"/>
    </row>
    <row r="93" spans="1:8">
      <c r="A93">
        <v>91</v>
      </c>
      <c r="B93" t="s">
        <v>24</v>
      </c>
      <c r="C93" t="s">
        <v>25</v>
      </c>
      <c r="D93" s="2">
        <v>1</v>
      </c>
      <c r="E93" s="2">
        <v>0</v>
      </c>
      <c r="G93" s="2">
        <f t="shared" si="1"/>
        <v>1</v>
      </c>
      <c r="H93" s="21"/>
    </row>
    <row r="94" spans="1:8">
      <c r="A94">
        <v>92</v>
      </c>
      <c r="B94" t="s">
        <v>52</v>
      </c>
      <c r="C94" t="s">
        <v>53</v>
      </c>
      <c r="D94" s="2">
        <v>0</v>
      </c>
      <c r="E94" s="2">
        <v>1</v>
      </c>
      <c r="G94" s="2">
        <f t="shared" si="1"/>
        <v>1</v>
      </c>
    </row>
    <row r="95" spans="1:8">
      <c r="A95">
        <v>93</v>
      </c>
      <c r="B95" t="s">
        <v>124</v>
      </c>
      <c r="C95" t="s">
        <v>100</v>
      </c>
      <c r="D95" s="2">
        <v>1</v>
      </c>
      <c r="E95" s="2">
        <v>0</v>
      </c>
      <c r="G95" s="2">
        <f t="shared" si="1"/>
        <v>1</v>
      </c>
    </row>
    <row r="96" spans="1:8">
      <c r="A96">
        <v>94</v>
      </c>
      <c r="B96" t="s">
        <v>173</v>
      </c>
      <c r="C96" t="s">
        <v>107</v>
      </c>
      <c r="D96" s="2">
        <v>0</v>
      </c>
      <c r="E96" s="2">
        <v>1</v>
      </c>
      <c r="G96" s="2">
        <f t="shared" si="1"/>
        <v>1</v>
      </c>
    </row>
    <row r="97" spans="1:7">
      <c r="A97">
        <v>95</v>
      </c>
      <c r="B97" t="s">
        <v>78</v>
      </c>
      <c r="C97" t="s">
        <v>10</v>
      </c>
      <c r="D97" s="2">
        <v>1</v>
      </c>
      <c r="E97" s="2">
        <v>0</v>
      </c>
      <c r="G97" s="2">
        <f t="shared" si="1"/>
        <v>1</v>
      </c>
    </row>
    <row r="98" spans="1:7">
      <c r="A98">
        <v>96</v>
      </c>
      <c r="B98" t="s">
        <v>99</v>
      </c>
      <c r="C98" t="s">
        <v>100</v>
      </c>
      <c r="D98" s="2">
        <v>1</v>
      </c>
      <c r="E98" s="2">
        <v>0</v>
      </c>
      <c r="G98" s="2">
        <f t="shared" si="1"/>
        <v>1</v>
      </c>
    </row>
    <row r="99" spans="1:7">
      <c r="A99">
        <v>97</v>
      </c>
      <c r="B99" t="s">
        <v>144</v>
      </c>
      <c r="C99" t="s">
        <v>34</v>
      </c>
      <c r="D99" s="2">
        <v>1</v>
      </c>
      <c r="E99" s="2">
        <v>0</v>
      </c>
      <c r="G99" s="2">
        <f t="shared" si="1"/>
        <v>1</v>
      </c>
    </row>
    <row r="100" spans="1:7">
      <c r="A100">
        <v>98</v>
      </c>
      <c r="B100" s="1" t="s">
        <v>440</v>
      </c>
      <c r="C100" t="s">
        <v>23</v>
      </c>
      <c r="D100" s="2">
        <v>0</v>
      </c>
      <c r="E100" s="2">
        <v>1</v>
      </c>
      <c r="F100" s="2">
        <v>0</v>
      </c>
      <c r="G100" s="2">
        <f t="shared" si="1"/>
        <v>1</v>
      </c>
    </row>
    <row r="101" spans="1:7">
      <c r="A101">
        <v>99</v>
      </c>
      <c r="B101" t="s">
        <v>133</v>
      </c>
      <c r="C101" t="s">
        <v>100</v>
      </c>
      <c r="D101" s="2">
        <v>1</v>
      </c>
      <c r="E101" s="2">
        <v>0</v>
      </c>
      <c r="G101" s="2">
        <f t="shared" si="1"/>
        <v>1</v>
      </c>
    </row>
    <row r="102" spans="1:7">
      <c r="A102">
        <v>100</v>
      </c>
      <c r="B102" t="s">
        <v>35</v>
      </c>
      <c r="C102" t="s">
        <v>8</v>
      </c>
      <c r="D102" s="2">
        <v>1</v>
      </c>
      <c r="E102" s="2">
        <v>0</v>
      </c>
      <c r="G102" s="2">
        <f t="shared" si="1"/>
        <v>1</v>
      </c>
    </row>
    <row r="103" spans="1:7">
      <c r="A103">
        <v>101</v>
      </c>
      <c r="B103" s="1" t="s">
        <v>441</v>
      </c>
      <c r="C103" t="s">
        <v>8</v>
      </c>
      <c r="D103" s="2">
        <v>0</v>
      </c>
      <c r="E103" s="2">
        <v>1</v>
      </c>
      <c r="F103" s="2">
        <v>0</v>
      </c>
      <c r="G103" s="2">
        <f t="shared" si="1"/>
        <v>1</v>
      </c>
    </row>
    <row r="104" spans="1:7">
      <c r="A104">
        <v>102</v>
      </c>
      <c r="B104" t="s">
        <v>184</v>
      </c>
      <c r="C104" t="s">
        <v>126</v>
      </c>
      <c r="D104" s="2">
        <v>0</v>
      </c>
      <c r="E104" s="2">
        <v>1</v>
      </c>
      <c r="G104" s="2">
        <f t="shared" si="1"/>
        <v>1</v>
      </c>
    </row>
    <row r="105" spans="1:7">
      <c r="A105">
        <v>103</v>
      </c>
      <c r="B105" t="s">
        <v>159</v>
      </c>
      <c r="C105" t="s">
        <v>14</v>
      </c>
      <c r="D105" s="2">
        <v>1</v>
      </c>
      <c r="E105" s="2">
        <v>0</v>
      </c>
      <c r="F105" s="2">
        <v>0</v>
      </c>
      <c r="G105" s="2">
        <f t="shared" si="1"/>
        <v>1</v>
      </c>
    </row>
    <row r="106" spans="1:7">
      <c r="A106">
        <v>104</v>
      </c>
      <c r="B106" t="s">
        <v>129</v>
      </c>
      <c r="C106" t="s">
        <v>86</v>
      </c>
      <c r="D106" s="2">
        <v>0</v>
      </c>
      <c r="E106" s="2">
        <v>1</v>
      </c>
      <c r="F106" s="2">
        <v>0</v>
      </c>
      <c r="G106" s="2">
        <f t="shared" si="1"/>
        <v>1</v>
      </c>
    </row>
    <row r="107" spans="1:7">
      <c r="A107">
        <v>105</v>
      </c>
      <c r="B107" t="s">
        <v>85</v>
      </c>
      <c r="C107" t="s">
        <v>86</v>
      </c>
      <c r="D107" s="2">
        <v>0</v>
      </c>
      <c r="E107" s="2">
        <v>1</v>
      </c>
      <c r="F107" s="2">
        <v>0</v>
      </c>
      <c r="G107" s="2">
        <f t="shared" si="1"/>
        <v>1</v>
      </c>
    </row>
    <row r="108" spans="1:7">
      <c r="A108">
        <v>106</v>
      </c>
      <c r="B108" s="1" t="s">
        <v>443</v>
      </c>
      <c r="C108" t="s">
        <v>8</v>
      </c>
      <c r="D108" s="2">
        <v>0</v>
      </c>
      <c r="E108" s="2">
        <v>1</v>
      </c>
      <c r="F108" s="2">
        <v>0</v>
      </c>
      <c r="G108" s="2">
        <f t="shared" si="1"/>
        <v>1</v>
      </c>
    </row>
    <row r="109" spans="1:7">
      <c r="A109">
        <v>107</v>
      </c>
      <c r="B109" s="1" t="s">
        <v>444</v>
      </c>
      <c r="C109" t="s">
        <v>445</v>
      </c>
      <c r="D109" s="2">
        <v>0</v>
      </c>
      <c r="E109" s="2">
        <v>1</v>
      </c>
      <c r="G109" s="2">
        <f t="shared" si="1"/>
        <v>1</v>
      </c>
    </row>
    <row r="110" spans="1:7">
      <c r="A110">
        <v>108</v>
      </c>
      <c r="B110" t="s">
        <v>190</v>
      </c>
      <c r="C110" t="s">
        <v>94</v>
      </c>
      <c r="D110" s="2">
        <v>1</v>
      </c>
      <c r="E110" s="2">
        <v>0</v>
      </c>
      <c r="G110" s="2">
        <f t="shared" si="1"/>
        <v>1</v>
      </c>
    </row>
    <row r="111" spans="1:7">
      <c r="A111">
        <v>109</v>
      </c>
      <c r="B111" t="s">
        <v>104</v>
      </c>
      <c r="C111" t="s">
        <v>12</v>
      </c>
      <c r="D111" s="2">
        <v>1</v>
      </c>
      <c r="E111" s="2">
        <v>0</v>
      </c>
      <c r="G111" s="2">
        <f t="shared" si="1"/>
        <v>1</v>
      </c>
    </row>
    <row r="112" spans="1:7">
      <c r="A112">
        <v>110</v>
      </c>
      <c r="B112" s="11" t="s">
        <v>607</v>
      </c>
      <c r="C112" t="s">
        <v>16</v>
      </c>
      <c r="F112" s="2">
        <v>1</v>
      </c>
      <c r="G112" s="2">
        <f t="shared" si="1"/>
        <v>1</v>
      </c>
    </row>
    <row r="113" spans="1:7">
      <c r="A113">
        <v>111</v>
      </c>
      <c r="B113" s="11" t="s">
        <v>608</v>
      </c>
      <c r="C113" t="s">
        <v>283</v>
      </c>
      <c r="F113" s="2">
        <v>1</v>
      </c>
      <c r="G113" s="2">
        <f t="shared" si="1"/>
        <v>1</v>
      </c>
    </row>
    <row r="114" spans="1:7">
      <c r="A114">
        <v>112</v>
      </c>
      <c r="B114" s="11" t="s">
        <v>609</v>
      </c>
      <c r="C114" t="s">
        <v>215</v>
      </c>
      <c r="F114" s="2">
        <v>1</v>
      </c>
      <c r="G114" s="2">
        <f t="shared" si="1"/>
        <v>1</v>
      </c>
    </row>
    <row r="115" spans="1:7">
      <c r="A115">
        <v>113</v>
      </c>
      <c r="B115" s="11" t="s">
        <v>610</v>
      </c>
      <c r="C115" t="s">
        <v>611</v>
      </c>
      <c r="F115" s="2">
        <v>1</v>
      </c>
      <c r="G115" s="2">
        <f t="shared" si="1"/>
        <v>1</v>
      </c>
    </row>
    <row r="116" spans="1:7">
      <c r="A116">
        <v>114</v>
      </c>
      <c r="B116" s="11" t="s">
        <v>612</v>
      </c>
      <c r="C116" t="s">
        <v>126</v>
      </c>
      <c r="F116" s="2">
        <v>1</v>
      </c>
      <c r="G116" s="2">
        <f t="shared" si="1"/>
        <v>1</v>
      </c>
    </row>
    <row r="117" spans="1:7">
      <c r="A117">
        <v>115</v>
      </c>
      <c r="B117" s="11" t="s">
        <v>613</v>
      </c>
      <c r="C117" t="s">
        <v>611</v>
      </c>
      <c r="F117" s="2">
        <v>1</v>
      </c>
      <c r="G117" s="2">
        <f t="shared" si="1"/>
        <v>1</v>
      </c>
    </row>
    <row r="118" spans="1:7">
      <c r="A118">
        <v>116</v>
      </c>
      <c r="B118" s="11" t="s">
        <v>614</v>
      </c>
      <c r="C118" t="s">
        <v>8</v>
      </c>
      <c r="F118" s="2">
        <v>1</v>
      </c>
      <c r="G118" s="2">
        <f t="shared" si="1"/>
        <v>1</v>
      </c>
    </row>
    <row r="119" spans="1:7">
      <c r="A119">
        <v>117</v>
      </c>
      <c r="B119" s="11" t="s">
        <v>615</v>
      </c>
      <c r="C119" t="s">
        <v>107</v>
      </c>
      <c r="F119" s="2">
        <v>1</v>
      </c>
      <c r="G119" s="2">
        <f t="shared" si="1"/>
        <v>1</v>
      </c>
    </row>
    <row r="120" spans="1:7">
      <c r="A120">
        <v>118</v>
      </c>
      <c r="B120" s="11" t="s">
        <v>616</v>
      </c>
      <c r="C120" t="s">
        <v>4</v>
      </c>
      <c r="F120" s="2">
        <v>1</v>
      </c>
      <c r="G120" s="2">
        <f t="shared" si="1"/>
        <v>1</v>
      </c>
    </row>
    <row r="121" spans="1:7">
      <c r="A121">
        <v>119</v>
      </c>
      <c r="B121" s="11" t="s">
        <v>617</v>
      </c>
      <c r="C121" t="s">
        <v>283</v>
      </c>
      <c r="F121" s="2">
        <v>1</v>
      </c>
      <c r="G121" s="2">
        <f t="shared" si="1"/>
        <v>1</v>
      </c>
    </row>
    <row r="122" spans="1:7">
      <c r="A122">
        <v>120</v>
      </c>
      <c r="B122" t="s">
        <v>49</v>
      </c>
      <c r="C122" t="s">
        <v>50</v>
      </c>
      <c r="D122" s="2">
        <v>0</v>
      </c>
      <c r="E122" s="2">
        <v>0</v>
      </c>
      <c r="G122" s="2">
        <f t="shared" si="1"/>
        <v>0</v>
      </c>
    </row>
    <row r="123" spans="1:7">
      <c r="A123">
        <v>121</v>
      </c>
      <c r="B123" t="s">
        <v>137</v>
      </c>
      <c r="C123" t="s">
        <v>126</v>
      </c>
      <c r="D123" s="2">
        <v>0</v>
      </c>
      <c r="E123" s="2">
        <v>0</v>
      </c>
      <c r="G123" s="2">
        <f t="shared" si="1"/>
        <v>0</v>
      </c>
    </row>
    <row r="124" spans="1:7">
      <c r="A124">
        <v>122</v>
      </c>
      <c r="B124" t="s">
        <v>167</v>
      </c>
      <c r="C124" t="s">
        <v>10</v>
      </c>
      <c r="D124" s="2">
        <v>0</v>
      </c>
      <c r="E124" s="2">
        <v>0</v>
      </c>
      <c r="G124" s="2">
        <f t="shared" si="1"/>
        <v>0</v>
      </c>
    </row>
    <row r="125" spans="1:7">
      <c r="A125">
        <v>123</v>
      </c>
      <c r="B125" t="s">
        <v>182</v>
      </c>
      <c r="C125" t="s">
        <v>21</v>
      </c>
      <c r="D125" s="2">
        <v>0</v>
      </c>
      <c r="E125" s="2">
        <v>0</v>
      </c>
      <c r="G125" s="2">
        <f t="shared" si="1"/>
        <v>0</v>
      </c>
    </row>
    <row r="126" spans="1:7">
      <c r="A126">
        <v>124</v>
      </c>
      <c r="B126" t="s">
        <v>165</v>
      </c>
      <c r="C126" t="s">
        <v>126</v>
      </c>
      <c r="D126" s="2">
        <v>0</v>
      </c>
      <c r="E126" s="2">
        <v>0</v>
      </c>
      <c r="G126" s="2">
        <f t="shared" si="1"/>
        <v>0</v>
      </c>
    </row>
    <row r="127" spans="1:7">
      <c r="A127">
        <v>125</v>
      </c>
      <c r="B127" t="s">
        <v>136</v>
      </c>
      <c r="C127" t="s">
        <v>73</v>
      </c>
      <c r="D127" s="2">
        <v>0</v>
      </c>
      <c r="E127" s="2">
        <v>0</v>
      </c>
      <c r="G127" s="2">
        <f t="shared" si="1"/>
        <v>0</v>
      </c>
    </row>
    <row r="128" spans="1:7">
      <c r="A128">
        <v>126</v>
      </c>
      <c r="B128" t="s">
        <v>181</v>
      </c>
      <c r="C128" t="s">
        <v>8</v>
      </c>
      <c r="D128" s="2">
        <v>0</v>
      </c>
      <c r="E128" s="2">
        <v>0</v>
      </c>
      <c r="G128" s="2">
        <f t="shared" si="1"/>
        <v>0</v>
      </c>
    </row>
    <row r="129" spans="1:7">
      <c r="A129">
        <v>127</v>
      </c>
      <c r="B129" t="s">
        <v>82</v>
      </c>
      <c r="C129" t="s">
        <v>83</v>
      </c>
      <c r="D129" s="2">
        <v>0</v>
      </c>
      <c r="E129" s="2">
        <v>0</v>
      </c>
      <c r="F129" s="2">
        <v>0</v>
      </c>
      <c r="G129" s="2">
        <f t="shared" si="1"/>
        <v>0</v>
      </c>
    </row>
    <row r="130" spans="1:7">
      <c r="A130">
        <v>128</v>
      </c>
      <c r="B130" t="s">
        <v>130</v>
      </c>
      <c r="C130" t="s">
        <v>131</v>
      </c>
      <c r="D130" s="2">
        <v>0</v>
      </c>
      <c r="E130" s="2">
        <v>0</v>
      </c>
      <c r="G130" s="2">
        <f t="shared" si="1"/>
        <v>0</v>
      </c>
    </row>
    <row r="131" spans="1:7">
      <c r="A131">
        <v>129</v>
      </c>
      <c r="B131" t="s">
        <v>188</v>
      </c>
      <c r="C131" t="s">
        <v>8</v>
      </c>
      <c r="D131" s="2">
        <v>0</v>
      </c>
      <c r="E131" s="2">
        <v>0</v>
      </c>
      <c r="G131" s="2">
        <f t="shared" ref="G131:G194" si="3">D131+E131+F131</f>
        <v>0</v>
      </c>
    </row>
    <row r="132" spans="1:7">
      <c r="A132">
        <v>130</v>
      </c>
      <c r="B132" t="s">
        <v>141</v>
      </c>
      <c r="C132" t="s">
        <v>16</v>
      </c>
      <c r="D132" s="2">
        <v>0</v>
      </c>
      <c r="E132" s="2">
        <v>0</v>
      </c>
      <c r="F132" s="2">
        <v>0</v>
      </c>
      <c r="G132" s="2">
        <f t="shared" si="3"/>
        <v>0</v>
      </c>
    </row>
    <row r="133" spans="1:7">
      <c r="A133">
        <v>131</v>
      </c>
      <c r="B133" t="s">
        <v>121</v>
      </c>
      <c r="C133" t="s">
        <v>39</v>
      </c>
      <c r="D133" s="2">
        <v>0</v>
      </c>
      <c r="E133" s="2">
        <v>0</v>
      </c>
      <c r="G133" s="2">
        <f t="shared" si="3"/>
        <v>0</v>
      </c>
    </row>
    <row r="134" spans="1:7">
      <c r="A134">
        <v>132</v>
      </c>
      <c r="B134" s="1" t="s">
        <v>447</v>
      </c>
      <c r="C134" t="s">
        <v>23</v>
      </c>
      <c r="D134" s="2">
        <v>0</v>
      </c>
      <c r="E134" s="2">
        <v>0</v>
      </c>
      <c r="G134" s="2">
        <f t="shared" si="3"/>
        <v>0</v>
      </c>
    </row>
    <row r="135" spans="1:7">
      <c r="A135">
        <v>133</v>
      </c>
      <c r="B135" s="1" t="s">
        <v>448</v>
      </c>
      <c r="C135" t="s">
        <v>58</v>
      </c>
      <c r="D135" s="2">
        <v>0</v>
      </c>
      <c r="E135" s="2">
        <v>0</v>
      </c>
      <c r="G135" s="2">
        <f t="shared" si="3"/>
        <v>0</v>
      </c>
    </row>
    <row r="136" spans="1:7">
      <c r="A136">
        <v>134</v>
      </c>
      <c r="B136" s="1" t="s">
        <v>449</v>
      </c>
      <c r="C136" t="s">
        <v>34</v>
      </c>
      <c r="D136" s="2">
        <v>0</v>
      </c>
      <c r="E136" s="2">
        <v>0</v>
      </c>
      <c r="F136" s="2">
        <v>0</v>
      </c>
      <c r="G136" s="2">
        <f t="shared" si="3"/>
        <v>0</v>
      </c>
    </row>
    <row r="137" spans="1:7">
      <c r="A137">
        <v>135</v>
      </c>
      <c r="B137" t="s">
        <v>192</v>
      </c>
      <c r="C137" t="s">
        <v>107</v>
      </c>
      <c r="D137" s="2">
        <v>0</v>
      </c>
      <c r="E137" s="2">
        <v>0</v>
      </c>
      <c r="G137" s="2">
        <f t="shared" si="3"/>
        <v>0</v>
      </c>
    </row>
    <row r="138" spans="1:7">
      <c r="A138">
        <v>136</v>
      </c>
      <c r="B138" t="s">
        <v>179</v>
      </c>
      <c r="C138" t="s">
        <v>27</v>
      </c>
      <c r="D138" s="2">
        <v>0</v>
      </c>
      <c r="E138" s="2">
        <v>0</v>
      </c>
      <c r="G138" s="2">
        <f t="shared" si="3"/>
        <v>0</v>
      </c>
    </row>
    <row r="139" spans="1:7">
      <c r="A139">
        <v>137</v>
      </c>
      <c r="B139" t="s">
        <v>117</v>
      </c>
      <c r="C139" t="s">
        <v>109</v>
      </c>
      <c r="D139" s="2">
        <v>0</v>
      </c>
      <c r="E139" s="2">
        <v>0</v>
      </c>
      <c r="G139" s="2">
        <f t="shared" si="3"/>
        <v>0</v>
      </c>
    </row>
    <row r="140" spans="1:7">
      <c r="A140">
        <v>138</v>
      </c>
      <c r="B140" t="s">
        <v>64</v>
      </c>
      <c r="C140" t="s">
        <v>27</v>
      </c>
      <c r="D140" s="2">
        <v>0</v>
      </c>
      <c r="E140" s="2">
        <v>0</v>
      </c>
      <c r="G140" s="2">
        <f t="shared" si="3"/>
        <v>0</v>
      </c>
    </row>
    <row r="141" spans="1:7">
      <c r="A141">
        <v>139</v>
      </c>
      <c r="B141" t="s">
        <v>169</v>
      </c>
      <c r="C141" t="s">
        <v>47</v>
      </c>
      <c r="D141" s="2">
        <v>0</v>
      </c>
      <c r="E141" s="2">
        <v>0</v>
      </c>
      <c r="G141" s="2">
        <f t="shared" si="3"/>
        <v>0</v>
      </c>
    </row>
    <row r="142" spans="1:7">
      <c r="A142">
        <v>140</v>
      </c>
      <c r="B142" t="s">
        <v>172</v>
      </c>
      <c r="C142" t="s">
        <v>39</v>
      </c>
      <c r="D142" s="2">
        <v>0</v>
      </c>
      <c r="E142" s="2">
        <v>0</v>
      </c>
      <c r="G142" s="2">
        <f t="shared" si="3"/>
        <v>0</v>
      </c>
    </row>
    <row r="143" spans="1:7">
      <c r="A143">
        <v>141</v>
      </c>
      <c r="B143" t="s">
        <v>79</v>
      </c>
      <c r="C143" t="s">
        <v>80</v>
      </c>
      <c r="D143" s="2">
        <v>0</v>
      </c>
      <c r="E143" s="2">
        <v>0</v>
      </c>
      <c r="F143" s="2">
        <v>0</v>
      </c>
      <c r="G143" s="2">
        <f t="shared" si="3"/>
        <v>0</v>
      </c>
    </row>
    <row r="144" spans="1:7">
      <c r="A144">
        <v>142</v>
      </c>
      <c r="B144" s="1" t="s">
        <v>450</v>
      </c>
      <c r="C144" t="s">
        <v>12</v>
      </c>
      <c r="D144" s="2">
        <v>0</v>
      </c>
      <c r="E144" s="2">
        <v>0</v>
      </c>
      <c r="G144" s="2">
        <f t="shared" si="3"/>
        <v>0</v>
      </c>
    </row>
    <row r="145" spans="1:7">
      <c r="A145">
        <v>143</v>
      </c>
      <c r="B145" t="s">
        <v>143</v>
      </c>
      <c r="C145" t="s">
        <v>109</v>
      </c>
      <c r="D145" s="2">
        <v>0</v>
      </c>
      <c r="E145" s="2">
        <v>0</v>
      </c>
      <c r="F145" s="2">
        <v>0</v>
      </c>
      <c r="G145" s="2">
        <f t="shared" si="3"/>
        <v>0</v>
      </c>
    </row>
    <row r="146" spans="1:7">
      <c r="A146">
        <v>144</v>
      </c>
      <c r="B146" t="s">
        <v>30</v>
      </c>
      <c r="C146" t="s">
        <v>21</v>
      </c>
      <c r="D146" s="2">
        <v>0</v>
      </c>
      <c r="E146" s="2">
        <v>0</v>
      </c>
      <c r="G146" s="2">
        <f t="shared" si="3"/>
        <v>0</v>
      </c>
    </row>
    <row r="147" spans="1:7">
      <c r="A147">
        <v>145</v>
      </c>
      <c r="B147" t="s">
        <v>187</v>
      </c>
      <c r="C147" t="s">
        <v>12</v>
      </c>
      <c r="D147" s="2">
        <v>0</v>
      </c>
      <c r="E147" s="2">
        <v>0</v>
      </c>
      <c r="F147" s="2">
        <v>0</v>
      </c>
      <c r="G147" s="2">
        <f t="shared" si="3"/>
        <v>0</v>
      </c>
    </row>
    <row r="148" spans="1:7">
      <c r="A148">
        <v>146</v>
      </c>
      <c r="B148" t="s">
        <v>151</v>
      </c>
      <c r="C148" t="s">
        <v>10</v>
      </c>
      <c r="D148" s="2">
        <v>0</v>
      </c>
      <c r="E148" s="2">
        <v>0</v>
      </c>
      <c r="G148" s="2">
        <f t="shared" si="3"/>
        <v>0</v>
      </c>
    </row>
    <row r="149" spans="1:7">
      <c r="A149">
        <v>147</v>
      </c>
      <c r="B149" t="s">
        <v>186</v>
      </c>
      <c r="C149" t="s">
        <v>73</v>
      </c>
      <c r="D149" s="2">
        <v>0</v>
      </c>
      <c r="E149" s="2">
        <v>0</v>
      </c>
      <c r="F149" s="2">
        <v>0</v>
      </c>
      <c r="G149" s="2">
        <f t="shared" si="3"/>
        <v>0</v>
      </c>
    </row>
    <row r="150" spans="1:7">
      <c r="A150">
        <v>148</v>
      </c>
      <c r="B150" s="1" t="s">
        <v>451</v>
      </c>
      <c r="C150" t="s">
        <v>107</v>
      </c>
      <c r="D150" s="2">
        <v>0</v>
      </c>
      <c r="E150" s="2">
        <v>0</v>
      </c>
      <c r="F150" s="2">
        <v>0</v>
      </c>
      <c r="G150" s="2">
        <f t="shared" si="3"/>
        <v>0</v>
      </c>
    </row>
    <row r="151" spans="1:7">
      <c r="A151">
        <v>149</v>
      </c>
      <c r="B151" t="s">
        <v>149</v>
      </c>
      <c r="C151" t="s">
        <v>126</v>
      </c>
      <c r="D151" s="2">
        <v>0</v>
      </c>
      <c r="E151" s="2">
        <v>0</v>
      </c>
      <c r="G151" s="2">
        <f t="shared" si="3"/>
        <v>0</v>
      </c>
    </row>
    <row r="152" spans="1:7">
      <c r="A152">
        <v>150</v>
      </c>
      <c r="B152" s="1" t="s">
        <v>452</v>
      </c>
      <c r="C152" t="s">
        <v>215</v>
      </c>
      <c r="D152" s="2">
        <v>0</v>
      </c>
      <c r="E152" s="2">
        <v>0</v>
      </c>
      <c r="F152" s="2">
        <v>0</v>
      </c>
      <c r="G152" s="2">
        <f t="shared" si="3"/>
        <v>0</v>
      </c>
    </row>
    <row r="153" spans="1:7">
      <c r="A153">
        <v>151</v>
      </c>
      <c r="B153" t="s">
        <v>142</v>
      </c>
      <c r="C153" t="s">
        <v>126</v>
      </c>
      <c r="D153" s="2">
        <v>0</v>
      </c>
      <c r="E153" s="2">
        <v>0</v>
      </c>
      <c r="G153" s="2">
        <f t="shared" si="3"/>
        <v>0</v>
      </c>
    </row>
    <row r="154" spans="1:7">
      <c r="A154">
        <v>152</v>
      </c>
      <c r="B154" t="s">
        <v>189</v>
      </c>
      <c r="C154" t="s">
        <v>94</v>
      </c>
      <c r="D154" s="2">
        <v>0</v>
      </c>
      <c r="E154" s="2">
        <v>0</v>
      </c>
      <c r="F154" s="2">
        <v>0</v>
      </c>
      <c r="G154" s="2">
        <f t="shared" si="3"/>
        <v>0</v>
      </c>
    </row>
    <row r="155" spans="1:7">
      <c r="A155">
        <v>153</v>
      </c>
      <c r="B155" t="s">
        <v>138</v>
      </c>
      <c r="C155" t="s">
        <v>77</v>
      </c>
      <c r="D155" s="2">
        <v>0</v>
      </c>
      <c r="E155" s="2">
        <v>0</v>
      </c>
      <c r="G155" s="2">
        <f t="shared" si="3"/>
        <v>0</v>
      </c>
    </row>
    <row r="156" spans="1:7">
      <c r="A156">
        <v>154</v>
      </c>
      <c r="B156" s="1" t="s">
        <v>453</v>
      </c>
      <c r="C156" t="s">
        <v>80</v>
      </c>
      <c r="D156" s="2">
        <v>0</v>
      </c>
      <c r="E156" s="2">
        <v>0</v>
      </c>
      <c r="F156" s="2">
        <v>0</v>
      </c>
      <c r="G156" s="2">
        <f t="shared" si="3"/>
        <v>0</v>
      </c>
    </row>
    <row r="157" spans="1:7">
      <c r="A157">
        <v>155</v>
      </c>
      <c r="B157" t="s">
        <v>125</v>
      </c>
      <c r="C157" t="s">
        <v>126</v>
      </c>
      <c r="D157" s="2">
        <v>0</v>
      </c>
      <c r="E157" s="2">
        <v>0</v>
      </c>
      <c r="F157" s="2">
        <v>0</v>
      </c>
      <c r="G157" s="2">
        <f t="shared" si="3"/>
        <v>0</v>
      </c>
    </row>
    <row r="158" spans="1:7">
      <c r="A158">
        <v>156</v>
      </c>
      <c r="B158" t="s">
        <v>71</v>
      </c>
      <c r="C158" t="s">
        <v>8</v>
      </c>
      <c r="D158" s="2">
        <v>0</v>
      </c>
      <c r="E158" s="2">
        <v>0</v>
      </c>
      <c r="F158" s="2">
        <v>0</v>
      </c>
      <c r="G158" s="2">
        <f t="shared" si="3"/>
        <v>0</v>
      </c>
    </row>
    <row r="159" spans="1:7">
      <c r="A159">
        <v>157</v>
      </c>
      <c r="B159" t="s">
        <v>81</v>
      </c>
      <c r="C159" t="s">
        <v>34</v>
      </c>
      <c r="D159" s="2">
        <v>0</v>
      </c>
      <c r="E159" s="2">
        <v>0</v>
      </c>
      <c r="F159" s="2">
        <v>0</v>
      </c>
      <c r="G159" s="2">
        <f t="shared" si="3"/>
        <v>0</v>
      </c>
    </row>
    <row r="160" spans="1:7">
      <c r="A160">
        <v>158</v>
      </c>
      <c r="B160" t="s">
        <v>152</v>
      </c>
      <c r="C160" t="s">
        <v>114</v>
      </c>
      <c r="D160" s="2">
        <v>0</v>
      </c>
      <c r="E160" s="2">
        <v>0</v>
      </c>
      <c r="F160" s="2">
        <v>0</v>
      </c>
      <c r="G160" s="2">
        <f t="shared" si="3"/>
        <v>0</v>
      </c>
    </row>
    <row r="161" spans="1:7">
      <c r="A161">
        <v>159</v>
      </c>
      <c r="B161" t="s">
        <v>161</v>
      </c>
      <c r="C161" t="s">
        <v>27</v>
      </c>
      <c r="D161" s="2">
        <v>0</v>
      </c>
      <c r="E161" s="2">
        <v>0</v>
      </c>
      <c r="G161" s="2">
        <f t="shared" si="3"/>
        <v>0</v>
      </c>
    </row>
    <row r="162" spans="1:7">
      <c r="A162">
        <v>160</v>
      </c>
      <c r="B162" t="s">
        <v>196</v>
      </c>
      <c r="C162" t="s">
        <v>47</v>
      </c>
      <c r="D162" s="2">
        <v>0</v>
      </c>
      <c r="E162" s="2">
        <v>0</v>
      </c>
      <c r="G162" s="2">
        <f t="shared" si="3"/>
        <v>0</v>
      </c>
    </row>
    <row r="163" spans="1:7">
      <c r="A163">
        <v>161</v>
      </c>
      <c r="B163" s="1" t="s">
        <v>454</v>
      </c>
      <c r="C163" t="s">
        <v>102</v>
      </c>
      <c r="D163" s="2">
        <v>0</v>
      </c>
      <c r="E163" s="2">
        <v>0</v>
      </c>
      <c r="F163" s="2">
        <v>0</v>
      </c>
      <c r="G163" s="2">
        <f t="shared" si="3"/>
        <v>0</v>
      </c>
    </row>
    <row r="164" spans="1:7">
      <c r="A164">
        <v>162</v>
      </c>
      <c r="B164" s="1" t="s">
        <v>455</v>
      </c>
      <c r="C164" t="s">
        <v>16</v>
      </c>
      <c r="D164" s="2">
        <v>0</v>
      </c>
      <c r="E164" s="2">
        <v>0</v>
      </c>
      <c r="G164" s="2">
        <f t="shared" si="3"/>
        <v>0</v>
      </c>
    </row>
    <row r="165" spans="1:7">
      <c r="A165">
        <v>163</v>
      </c>
      <c r="B165" t="s">
        <v>127</v>
      </c>
      <c r="C165" t="s">
        <v>39</v>
      </c>
      <c r="D165" s="2">
        <v>0</v>
      </c>
      <c r="E165" s="2">
        <v>0</v>
      </c>
      <c r="G165" s="2">
        <f t="shared" si="3"/>
        <v>0</v>
      </c>
    </row>
    <row r="166" spans="1:7">
      <c r="A166">
        <v>164</v>
      </c>
      <c r="B166" s="1" t="s">
        <v>456</v>
      </c>
      <c r="C166" t="s">
        <v>91</v>
      </c>
      <c r="D166" s="2">
        <v>0</v>
      </c>
      <c r="E166" s="2">
        <v>0</v>
      </c>
      <c r="G166" s="2">
        <f t="shared" si="3"/>
        <v>0</v>
      </c>
    </row>
    <row r="167" spans="1:7">
      <c r="A167">
        <v>165</v>
      </c>
      <c r="B167" t="s">
        <v>111</v>
      </c>
      <c r="C167" t="s">
        <v>112</v>
      </c>
      <c r="D167" s="2">
        <v>0</v>
      </c>
      <c r="E167" s="2">
        <v>0</v>
      </c>
      <c r="G167" s="2">
        <f t="shared" si="3"/>
        <v>0</v>
      </c>
    </row>
    <row r="168" spans="1:7">
      <c r="A168">
        <v>166</v>
      </c>
      <c r="B168" s="1" t="s">
        <v>457</v>
      </c>
      <c r="C168" t="s">
        <v>107</v>
      </c>
      <c r="D168" s="2">
        <v>0</v>
      </c>
      <c r="E168" s="2">
        <v>0</v>
      </c>
      <c r="G168" s="2">
        <f t="shared" si="3"/>
        <v>0</v>
      </c>
    </row>
    <row r="169" spans="1:7">
      <c r="A169">
        <v>167</v>
      </c>
      <c r="B169" t="s">
        <v>156</v>
      </c>
      <c r="C169" t="s">
        <v>10</v>
      </c>
      <c r="D169" s="2">
        <v>0</v>
      </c>
      <c r="E169" s="2">
        <v>0</v>
      </c>
      <c r="G169" s="2">
        <f t="shared" si="3"/>
        <v>0</v>
      </c>
    </row>
    <row r="170" spans="1:7">
      <c r="A170">
        <v>168</v>
      </c>
      <c r="B170" t="s">
        <v>176</v>
      </c>
      <c r="C170" t="s">
        <v>16</v>
      </c>
      <c r="D170" s="2">
        <v>0</v>
      </c>
      <c r="E170" s="2">
        <v>0</v>
      </c>
      <c r="F170" s="2">
        <v>0</v>
      </c>
      <c r="G170" s="2">
        <f t="shared" si="3"/>
        <v>0</v>
      </c>
    </row>
    <row r="171" spans="1:7">
      <c r="A171">
        <v>169</v>
      </c>
      <c r="B171" t="s">
        <v>135</v>
      </c>
      <c r="C171" t="s">
        <v>14</v>
      </c>
      <c r="D171" s="2">
        <v>0</v>
      </c>
      <c r="E171" s="2">
        <v>0</v>
      </c>
      <c r="G171" s="2">
        <f t="shared" si="3"/>
        <v>0</v>
      </c>
    </row>
    <row r="172" spans="1:7">
      <c r="A172">
        <v>170</v>
      </c>
      <c r="B172" t="s">
        <v>191</v>
      </c>
      <c r="C172" t="s">
        <v>47</v>
      </c>
      <c r="D172" s="2">
        <v>0</v>
      </c>
      <c r="E172" s="2">
        <v>0</v>
      </c>
      <c r="G172" s="2">
        <f t="shared" si="3"/>
        <v>0</v>
      </c>
    </row>
    <row r="173" spans="1:7">
      <c r="A173">
        <v>171</v>
      </c>
      <c r="B173" t="s">
        <v>65</v>
      </c>
      <c r="C173" t="s">
        <v>14</v>
      </c>
      <c r="D173" s="2">
        <v>0</v>
      </c>
      <c r="E173" s="2">
        <v>0</v>
      </c>
      <c r="G173" s="2">
        <f t="shared" si="3"/>
        <v>0</v>
      </c>
    </row>
    <row r="174" spans="1:7">
      <c r="A174">
        <v>172</v>
      </c>
      <c r="B174" t="s">
        <v>98</v>
      </c>
      <c r="C174" t="s">
        <v>10</v>
      </c>
      <c r="D174" s="2">
        <v>0</v>
      </c>
      <c r="E174" s="2">
        <v>0</v>
      </c>
      <c r="G174" s="2">
        <f t="shared" si="3"/>
        <v>0</v>
      </c>
    </row>
    <row r="175" spans="1:7">
      <c r="A175">
        <v>173</v>
      </c>
      <c r="B175" t="s">
        <v>193</v>
      </c>
      <c r="C175" t="s">
        <v>126</v>
      </c>
      <c r="D175" s="2">
        <v>0</v>
      </c>
      <c r="E175" s="2">
        <v>0</v>
      </c>
      <c r="F175" s="2">
        <v>0</v>
      </c>
      <c r="G175" s="2">
        <f t="shared" si="3"/>
        <v>0</v>
      </c>
    </row>
    <row r="176" spans="1:7">
      <c r="A176">
        <v>174</v>
      </c>
      <c r="B176" t="s">
        <v>139</v>
      </c>
      <c r="C176" t="s">
        <v>21</v>
      </c>
      <c r="D176" s="2">
        <v>0</v>
      </c>
      <c r="E176" s="2">
        <v>0</v>
      </c>
      <c r="G176" s="2">
        <f t="shared" si="3"/>
        <v>0</v>
      </c>
    </row>
    <row r="177" spans="1:7">
      <c r="A177">
        <v>175</v>
      </c>
      <c r="B177" t="s">
        <v>155</v>
      </c>
      <c r="C177" t="s">
        <v>21</v>
      </c>
      <c r="D177" s="2">
        <v>0</v>
      </c>
      <c r="E177" s="2">
        <v>0</v>
      </c>
      <c r="G177" s="2">
        <f t="shared" si="3"/>
        <v>0</v>
      </c>
    </row>
    <row r="178" spans="1:7">
      <c r="A178">
        <v>176</v>
      </c>
      <c r="B178" t="s">
        <v>56</v>
      </c>
      <c r="C178" t="s">
        <v>29</v>
      </c>
      <c r="D178" s="2">
        <v>0</v>
      </c>
      <c r="E178" s="2">
        <v>0</v>
      </c>
      <c r="F178" s="2">
        <v>0</v>
      </c>
      <c r="G178" s="2">
        <f t="shared" si="3"/>
        <v>0</v>
      </c>
    </row>
    <row r="179" spans="1:7">
      <c r="A179">
        <v>177</v>
      </c>
      <c r="B179" t="s">
        <v>158</v>
      </c>
      <c r="C179" t="s">
        <v>12</v>
      </c>
      <c r="D179" s="2">
        <v>0</v>
      </c>
      <c r="E179" s="2">
        <v>0</v>
      </c>
      <c r="G179" s="2">
        <f t="shared" si="3"/>
        <v>0</v>
      </c>
    </row>
    <row r="180" spans="1:7">
      <c r="A180">
        <v>178</v>
      </c>
      <c r="B180" t="s">
        <v>153</v>
      </c>
      <c r="C180" t="s">
        <v>154</v>
      </c>
      <c r="D180" s="2">
        <v>0</v>
      </c>
      <c r="E180" s="2">
        <v>0</v>
      </c>
      <c r="G180" s="2">
        <f t="shared" si="3"/>
        <v>0</v>
      </c>
    </row>
    <row r="181" spans="1:7">
      <c r="A181">
        <v>179</v>
      </c>
      <c r="B181" s="1" t="s">
        <v>458</v>
      </c>
      <c r="C181" t="s">
        <v>86</v>
      </c>
      <c r="D181" s="2">
        <v>0</v>
      </c>
      <c r="E181" s="2">
        <v>0</v>
      </c>
      <c r="G181" s="2">
        <f t="shared" si="3"/>
        <v>0</v>
      </c>
    </row>
    <row r="182" spans="1:7">
      <c r="A182">
        <v>180</v>
      </c>
      <c r="B182" t="s">
        <v>198</v>
      </c>
      <c r="C182" t="s">
        <v>77</v>
      </c>
      <c r="D182" s="2">
        <v>0</v>
      </c>
      <c r="E182" s="2">
        <v>0</v>
      </c>
      <c r="G182" s="2">
        <f t="shared" si="3"/>
        <v>0</v>
      </c>
    </row>
    <row r="183" spans="1:7">
      <c r="A183">
        <v>181</v>
      </c>
      <c r="B183" t="s">
        <v>115</v>
      </c>
      <c r="C183" t="s">
        <v>37</v>
      </c>
      <c r="D183" s="2">
        <v>0</v>
      </c>
      <c r="E183" s="2">
        <v>0</v>
      </c>
      <c r="G183" s="2">
        <f t="shared" si="3"/>
        <v>0</v>
      </c>
    </row>
    <row r="184" spans="1:7">
      <c r="A184">
        <v>182</v>
      </c>
      <c r="B184" t="s">
        <v>163</v>
      </c>
      <c r="C184" t="s">
        <v>164</v>
      </c>
      <c r="D184" s="2">
        <v>0</v>
      </c>
      <c r="E184" s="2">
        <v>0</v>
      </c>
      <c r="G184" s="2">
        <f t="shared" si="3"/>
        <v>0</v>
      </c>
    </row>
    <row r="185" spans="1:7">
      <c r="A185">
        <v>183</v>
      </c>
      <c r="B185" t="s">
        <v>145</v>
      </c>
      <c r="C185" t="s">
        <v>126</v>
      </c>
      <c r="D185" s="2">
        <v>0</v>
      </c>
      <c r="E185" s="2">
        <v>0</v>
      </c>
      <c r="G185" s="2">
        <f t="shared" si="3"/>
        <v>0</v>
      </c>
    </row>
    <row r="186" spans="1:7">
      <c r="A186">
        <v>184</v>
      </c>
      <c r="B186" t="s">
        <v>160</v>
      </c>
      <c r="C186" t="s">
        <v>126</v>
      </c>
      <c r="D186" s="2">
        <v>0</v>
      </c>
      <c r="E186" s="2">
        <v>0</v>
      </c>
      <c r="F186" s="2">
        <v>0</v>
      </c>
      <c r="G186" s="2">
        <f t="shared" si="3"/>
        <v>0</v>
      </c>
    </row>
    <row r="187" spans="1:7">
      <c r="A187">
        <v>185</v>
      </c>
      <c r="B187" t="s">
        <v>134</v>
      </c>
      <c r="C187" t="s">
        <v>21</v>
      </c>
      <c r="D187" s="2">
        <v>0</v>
      </c>
      <c r="E187" s="2">
        <v>0</v>
      </c>
      <c r="G187" s="2">
        <f t="shared" si="3"/>
        <v>0</v>
      </c>
    </row>
    <row r="188" spans="1:7">
      <c r="A188">
        <v>186</v>
      </c>
      <c r="B188" t="s">
        <v>166</v>
      </c>
      <c r="C188" t="s">
        <v>86</v>
      </c>
      <c r="D188" s="2">
        <v>0</v>
      </c>
      <c r="E188" s="2">
        <v>0</v>
      </c>
      <c r="G188" s="2">
        <f t="shared" si="3"/>
        <v>0</v>
      </c>
    </row>
    <row r="189" spans="1:7">
      <c r="A189">
        <v>187</v>
      </c>
      <c r="B189" t="s">
        <v>185</v>
      </c>
      <c r="C189" t="s">
        <v>44</v>
      </c>
      <c r="D189" s="2">
        <v>0</v>
      </c>
      <c r="E189" s="2">
        <v>0</v>
      </c>
      <c r="G189" s="2">
        <f t="shared" si="3"/>
        <v>0</v>
      </c>
    </row>
    <row r="190" spans="1:7">
      <c r="A190">
        <v>188</v>
      </c>
      <c r="B190" s="1" t="s">
        <v>459</v>
      </c>
      <c r="C190" t="s">
        <v>77</v>
      </c>
      <c r="D190" s="2">
        <v>0</v>
      </c>
      <c r="E190" s="2">
        <v>0</v>
      </c>
      <c r="G190" s="2">
        <f t="shared" si="3"/>
        <v>0</v>
      </c>
    </row>
    <row r="191" spans="1:7">
      <c r="A191">
        <v>189</v>
      </c>
      <c r="B191" t="s">
        <v>170</v>
      </c>
      <c r="C191" t="s">
        <v>16</v>
      </c>
      <c r="D191" s="2">
        <v>0</v>
      </c>
      <c r="E191" s="2">
        <v>0</v>
      </c>
      <c r="G191" s="2">
        <f t="shared" si="3"/>
        <v>0</v>
      </c>
    </row>
    <row r="192" spans="1:7">
      <c r="A192">
        <v>190</v>
      </c>
      <c r="B192" t="s">
        <v>171</v>
      </c>
      <c r="C192" t="s">
        <v>86</v>
      </c>
      <c r="D192" s="2">
        <v>0</v>
      </c>
      <c r="E192" s="2">
        <v>0</v>
      </c>
      <c r="F192" s="2">
        <v>0</v>
      </c>
      <c r="G192" s="2">
        <f t="shared" si="3"/>
        <v>0</v>
      </c>
    </row>
    <row r="193" spans="1:7">
      <c r="A193">
        <v>191</v>
      </c>
      <c r="B193" t="s">
        <v>123</v>
      </c>
      <c r="C193" t="s">
        <v>10</v>
      </c>
      <c r="D193" s="2">
        <v>0</v>
      </c>
      <c r="E193" s="2">
        <v>0</v>
      </c>
      <c r="G193" s="2">
        <f t="shared" si="3"/>
        <v>0</v>
      </c>
    </row>
    <row r="194" spans="1:7">
      <c r="A194">
        <v>192</v>
      </c>
      <c r="B194" t="s">
        <v>194</v>
      </c>
      <c r="C194" t="s">
        <v>37</v>
      </c>
      <c r="D194" s="2">
        <v>0</v>
      </c>
      <c r="E194" s="2">
        <v>0</v>
      </c>
      <c r="F194" s="2">
        <v>0</v>
      </c>
      <c r="G194" s="2">
        <f t="shared" si="3"/>
        <v>0</v>
      </c>
    </row>
    <row r="195" spans="1:7">
      <c r="A195">
        <v>193</v>
      </c>
      <c r="B195" s="1" t="s">
        <v>460</v>
      </c>
      <c r="C195" t="s">
        <v>126</v>
      </c>
      <c r="D195" s="2">
        <v>0</v>
      </c>
      <c r="E195" s="2">
        <v>0</v>
      </c>
      <c r="G195" s="2">
        <f t="shared" ref="G195:G254" si="4">D195+E195+F195</f>
        <v>0</v>
      </c>
    </row>
    <row r="196" spans="1:7">
      <c r="A196">
        <v>194</v>
      </c>
      <c r="B196" t="s">
        <v>162</v>
      </c>
      <c r="C196" t="s">
        <v>10</v>
      </c>
      <c r="D196" s="2">
        <v>0</v>
      </c>
      <c r="E196" s="2">
        <v>0</v>
      </c>
      <c r="G196" s="2">
        <f t="shared" si="4"/>
        <v>0</v>
      </c>
    </row>
    <row r="197" spans="1:7">
      <c r="A197">
        <v>195</v>
      </c>
      <c r="B197" t="s">
        <v>116</v>
      </c>
      <c r="C197" t="s">
        <v>97</v>
      </c>
      <c r="D197" s="2">
        <v>0</v>
      </c>
      <c r="E197" s="2">
        <v>0</v>
      </c>
      <c r="F197" s="2">
        <v>0</v>
      </c>
      <c r="G197" s="2">
        <f t="shared" si="4"/>
        <v>0</v>
      </c>
    </row>
    <row r="198" spans="1:7">
      <c r="A198">
        <v>196</v>
      </c>
      <c r="B198" t="s">
        <v>74</v>
      </c>
      <c r="C198" t="s">
        <v>21</v>
      </c>
      <c r="D198" s="2">
        <v>0</v>
      </c>
      <c r="E198" s="2">
        <v>0</v>
      </c>
      <c r="G198" s="2">
        <f t="shared" si="4"/>
        <v>0</v>
      </c>
    </row>
    <row r="199" spans="1:7">
      <c r="A199">
        <v>197</v>
      </c>
      <c r="B199" t="s">
        <v>132</v>
      </c>
      <c r="C199" t="s">
        <v>102</v>
      </c>
      <c r="D199" s="2">
        <v>0</v>
      </c>
      <c r="E199" s="2">
        <v>0</v>
      </c>
      <c r="G199" s="2">
        <f t="shared" si="4"/>
        <v>0</v>
      </c>
    </row>
    <row r="200" spans="1:7">
      <c r="A200">
        <v>198</v>
      </c>
      <c r="B200" t="s">
        <v>197</v>
      </c>
      <c r="C200" t="s">
        <v>80</v>
      </c>
      <c r="D200" s="2">
        <v>0</v>
      </c>
      <c r="E200" s="2">
        <v>0</v>
      </c>
      <c r="G200" s="2">
        <f t="shared" si="4"/>
        <v>0</v>
      </c>
    </row>
    <row r="201" spans="1:7">
      <c r="A201">
        <v>199</v>
      </c>
      <c r="B201" t="s">
        <v>46</v>
      </c>
      <c r="C201" t="s">
        <v>47</v>
      </c>
      <c r="D201" s="2">
        <v>0</v>
      </c>
      <c r="E201" s="2">
        <v>0</v>
      </c>
      <c r="G201" s="2">
        <f t="shared" si="4"/>
        <v>0</v>
      </c>
    </row>
    <row r="202" spans="1:7">
      <c r="A202">
        <v>200</v>
      </c>
      <c r="B202" t="s">
        <v>180</v>
      </c>
      <c r="C202" t="s">
        <v>21</v>
      </c>
      <c r="D202" s="2">
        <v>0</v>
      </c>
      <c r="E202" s="2">
        <v>0</v>
      </c>
      <c r="G202" s="2">
        <f t="shared" si="4"/>
        <v>0</v>
      </c>
    </row>
    <row r="203" spans="1:7">
      <c r="A203">
        <v>201</v>
      </c>
      <c r="B203" t="s">
        <v>89</v>
      </c>
      <c r="C203" t="s">
        <v>12</v>
      </c>
      <c r="D203" s="2">
        <v>0</v>
      </c>
      <c r="E203" s="2">
        <v>0</v>
      </c>
      <c r="G203" s="2">
        <f t="shared" si="4"/>
        <v>0</v>
      </c>
    </row>
    <row r="204" spans="1:7">
      <c r="A204">
        <v>202</v>
      </c>
      <c r="B204" s="1" t="s">
        <v>461</v>
      </c>
      <c r="C204" t="s">
        <v>34</v>
      </c>
      <c r="D204" s="2">
        <v>0</v>
      </c>
      <c r="E204" s="2">
        <v>0</v>
      </c>
      <c r="G204" s="2">
        <f t="shared" si="4"/>
        <v>0</v>
      </c>
    </row>
    <row r="205" spans="1:7">
      <c r="A205">
        <v>203</v>
      </c>
      <c r="B205" t="s">
        <v>168</v>
      </c>
      <c r="C205" t="s">
        <v>8</v>
      </c>
      <c r="D205" s="2">
        <v>0</v>
      </c>
      <c r="E205" s="2">
        <v>0</v>
      </c>
      <c r="G205" s="2">
        <f t="shared" si="4"/>
        <v>0</v>
      </c>
    </row>
    <row r="206" spans="1:7">
      <c r="A206">
        <v>204</v>
      </c>
      <c r="B206" s="11" t="s">
        <v>618</v>
      </c>
      <c r="C206" t="s">
        <v>86</v>
      </c>
      <c r="F206" s="2">
        <v>0</v>
      </c>
      <c r="G206" s="2">
        <f t="shared" si="4"/>
        <v>0</v>
      </c>
    </row>
    <row r="207" spans="1:7">
      <c r="A207">
        <v>205</v>
      </c>
      <c r="B207" s="11" t="s">
        <v>619</v>
      </c>
      <c r="C207" t="s">
        <v>4</v>
      </c>
      <c r="F207" s="2">
        <v>0</v>
      </c>
      <c r="G207" s="2">
        <f t="shared" si="4"/>
        <v>0</v>
      </c>
    </row>
    <row r="208" spans="1:7">
      <c r="A208">
        <v>206</v>
      </c>
      <c r="B208" s="11" t="s">
        <v>620</v>
      </c>
      <c r="C208" t="s">
        <v>37</v>
      </c>
      <c r="F208" s="2">
        <v>0</v>
      </c>
      <c r="G208" s="2">
        <f t="shared" si="4"/>
        <v>0</v>
      </c>
    </row>
    <row r="209" spans="1:7">
      <c r="A209">
        <v>207</v>
      </c>
      <c r="B209" s="11" t="s">
        <v>621</v>
      </c>
      <c r="C209" t="s">
        <v>102</v>
      </c>
      <c r="F209" s="2">
        <v>0</v>
      </c>
      <c r="G209" s="2">
        <f t="shared" si="4"/>
        <v>0</v>
      </c>
    </row>
    <row r="210" spans="1:7">
      <c r="A210">
        <v>208</v>
      </c>
      <c r="B210" s="11" t="s">
        <v>622</v>
      </c>
      <c r="C210" t="s">
        <v>357</v>
      </c>
      <c r="F210" s="2">
        <v>0</v>
      </c>
      <c r="G210" s="2">
        <f t="shared" si="4"/>
        <v>0</v>
      </c>
    </row>
    <row r="211" spans="1:7">
      <c r="A211">
        <v>209</v>
      </c>
      <c r="B211" s="11" t="s">
        <v>623</v>
      </c>
      <c r="C211" t="s">
        <v>107</v>
      </c>
      <c r="F211" s="2">
        <v>0</v>
      </c>
      <c r="G211" s="2">
        <f t="shared" si="4"/>
        <v>0</v>
      </c>
    </row>
    <row r="212" spans="1:7">
      <c r="A212">
        <v>210</v>
      </c>
      <c r="B212" s="11" t="s">
        <v>624</v>
      </c>
      <c r="C212" t="s">
        <v>107</v>
      </c>
      <c r="F212" s="2">
        <v>0</v>
      </c>
      <c r="G212" s="2">
        <f t="shared" si="4"/>
        <v>0</v>
      </c>
    </row>
    <row r="213" spans="1:7">
      <c r="A213">
        <v>211</v>
      </c>
      <c r="B213" s="11" t="s">
        <v>625</v>
      </c>
      <c r="C213" t="s">
        <v>34</v>
      </c>
      <c r="F213" s="2">
        <v>0</v>
      </c>
      <c r="G213" s="2">
        <f t="shared" si="4"/>
        <v>0</v>
      </c>
    </row>
    <row r="214" spans="1:7">
      <c r="A214">
        <v>212</v>
      </c>
      <c r="B214" s="11" t="s">
        <v>626</v>
      </c>
      <c r="C214" t="s">
        <v>114</v>
      </c>
      <c r="F214" s="2">
        <v>0</v>
      </c>
      <c r="G214" s="2">
        <f t="shared" si="4"/>
        <v>0</v>
      </c>
    </row>
    <row r="215" spans="1:7">
      <c r="A215">
        <v>213</v>
      </c>
      <c r="B215" s="11" t="s">
        <v>627</v>
      </c>
      <c r="C215" t="s">
        <v>283</v>
      </c>
      <c r="F215" s="2">
        <v>0</v>
      </c>
      <c r="G215" s="2">
        <f t="shared" si="4"/>
        <v>0</v>
      </c>
    </row>
    <row r="216" spans="1:7">
      <c r="A216">
        <v>214</v>
      </c>
      <c r="B216" s="11" t="s">
        <v>628</v>
      </c>
      <c r="C216" t="s">
        <v>29</v>
      </c>
      <c r="F216" s="2">
        <v>0</v>
      </c>
      <c r="G216" s="2">
        <f t="shared" si="4"/>
        <v>0</v>
      </c>
    </row>
    <row r="217" spans="1:7">
      <c r="A217">
        <v>215</v>
      </c>
      <c r="B217" s="11" t="s">
        <v>629</v>
      </c>
      <c r="C217" t="s">
        <v>107</v>
      </c>
      <c r="F217" s="2">
        <v>0</v>
      </c>
      <c r="G217" s="2">
        <f t="shared" si="4"/>
        <v>0</v>
      </c>
    </row>
    <row r="218" spans="1:7">
      <c r="A218">
        <v>216</v>
      </c>
      <c r="B218" s="11" t="s">
        <v>630</v>
      </c>
      <c r="C218" t="s">
        <v>114</v>
      </c>
      <c r="F218" s="2">
        <v>0</v>
      </c>
      <c r="G218" s="2">
        <f t="shared" si="4"/>
        <v>0</v>
      </c>
    </row>
    <row r="219" spans="1:7">
      <c r="A219">
        <v>217</v>
      </c>
      <c r="B219" s="11" t="s">
        <v>631</v>
      </c>
      <c r="C219" t="s">
        <v>12</v>
      </c>
      <c r="F219" s="2">
        <v>0</v>
      </c>
      <c r="G219" s="2">
        <f t="shared" si="4"/>
        <v>0</v>
      </c>
    </row>
    <row r="220" spans="1:7">
      <c r="A220">
        <v>218</v>
      </c>
      <c r="B220" s="11" t="s">
        <v>632</v>
      </c>
      <c r="C220" t="s">
        <v>611</v>
      </c>
      <c r="F220" s="2">
        <v>0</v>
      </c>
      <c r="G220" s="2">
        <f t="shared" si="4"/>
        <v>0</v>
      </c>
    </row>
    <row r="221" spans="1:7">
      <c r="A221">
        <v>219</v>
      </c>
      <c r="B221" s="11" t="s">
        <v>633</v>
      </c>
      <c r="C221" t="s">
        <v>611</v>
      </c>
      <c r="F221" s="2">
        <v>0</v>
      </c>
      <c r="G221" s="2">
        <f t="shared" si="4"/>
        <v>0</v>
      </c>
    </row>
    <row r="222" spans="1:7">
      <c r="A222">
        <v>220</v>
      </c>
      <c r="B222" s="11" t="s">
        <v>142</v>
      </c>
      <c r="C222" t="s">
        <v>126</v>
      </c>
      <c r="F222" s="2">
        <v>0</v>
      </c>
      <c r="G222" s="2">
        <f t="shared" si="4"/>
        <v>0</v>
      </c>
    </row>
    <row r="223" spans="1:7">
      <c r="A223">
        <v>221</v>
      </c>
      <c r="B223" s="11" t="s">
        <v>634</v>
      </c>
      <c r="C223" t="s">
        <v>16</v>
      </c>
      <c r="F223" s="2">
        <v>0</v>
      </c>
      <c r="G223" s="2">
        <f t="shared" si="4"/>
        <v>0</v>
      </c>
    </row>
    <row r="224" spans="1:7">
      <c r="A224">
        <v>222</v>
      </c>
      <c r="B224" s="11" t="s">
        <v>635</v>
      </c>
      <c r="C224" t="s">
        <v>636</v>
      </c>
      <c r="F224" s="2">
        <v>0</v>
      </c>
      <c r="G224" s="2">
        <f t="shared" si="4"/>
        <v>0</v>
      </c>
    </row>
    <row r="225" spans="1:7">
      <c r="A225">
        <v>223</v>
      </c>
      <c r="B225" s="11" t="s">
        <v>637</v>
      </c>
      <c r="C225" t="s">
        <v>73</v>
      </c>
      <c r="F225" s="2">
        <v>0</v>
      </c>
      <c r="G225" s="2">
        <f t="shared" si="4"/>
        <v>0</v>
      </c>
    </row>
    <row r="226" spans="1:7">
      <c r="A226">
        <v>224</v>
      </c>
      <c r="B226" s="11" t="s">
        <v>638</v>
      </c>
      <c r="C226" t="s">
        <v>4</v>
      </c>
      <c r="F226" s="2">
        <v>0</v>
      </c>
      <c r="G226" s="2">
        <f t="shared" si="4"/>
        <v>0</v>
      </c>
    </row>
    <row r="227" spans="1:7">
      <c r="A227">
        <v>225</v>
      </c>
      <c r="B227" s="11" t="s">
        <v>639</v>
      </c>
      <c r="C227" t="s">
        <v>39</v>
      </c>
      <c r="F227" s="2">
        <v>0</v>
      </c>
      <c r="G227" s="2">
        <f t="shared" si="4"/>
        <v>0</v>
      </c>
    </row>
    <row r="228" spans="1:7">
      <c r="A228">
        <v>226</v>
      </c>
      <c r="B228" s="11" t="s">
        <v>640</v>
      </c>
      <c r="C228" t="s">
        <v>4</v>
      </c>
      <c r="F228" s="2">
        <v>0</v>
      </c>
      <c r="G228" s="2">
        <f t="shared" si="4"/>
        <v>0</v>
      </c>
    </row>
    <row r="229" spans="1:7">
      <c r="A229">
        <v>227</v>
      </c>
      <c r="B229" s="11" t="s">
        <v>641</v>
      </c>
      <c r="C229" t="s">
        <v>12</v>
      </c>
      <c r="F229" s="2">
        <v>0</v>
      </c>
      <c r="G229" s="2">
        <f t="shared" si="4"/>
        <v>0</v>
      </c>
    </row>
    <row r="230" spans="1:7">
      <c r="A230">
        <v>228</v>
      </c>
      <c r="B230" s="11" t="s">
        <v>642</v>
      </c>
      <c r="C230" t="s">
        <v>611</v>
      </c>
      <c r="F230" s="2">
        <v>0</v>
      </c>
      <c r="G230" s="2">
        <f t="shared" si="4"/>
        <v>0</v>
      </c>
    </row>
    <row r="231" spans="1:7">
      <c r="A231">
        <v>229</v>
      </c>
      <c r="B231" s="11" t="s">
        <v>643</v>
      </c>
      <c r="C231" t="s">
        <v>538</v>
      </c>
      <c r="F231" s="2">
        <v>0</v>
      </c>
      <c r="G231" s="2">
        <f t="shared" si="4"/>
        <v>0</v>
      </c>
    </row>
    <row r="232" spans="1:7">
      <c r="A232">
        <v>230</v>
      </c>
      <c r="B232" s="11" t="s">
        <v>644</v>
      </c>
      <c r="C232" t="s">
        <v>636</v>
      </c>
      <c r="F232" s="2">
        <v>0</v>
      </c>
      <c r="G232" s="2">
        <f t="shared" si="4"/>
        <v>0</v>
      </c>
    </row>
    <row r="233" spans="1:7">
      <c r="A233">
        <v>231</v>
      </c>
      <c r="B233" s="11" t="s">
        <v>645</v>
      </c>
      <c r="C233" t="s">
        <v>332</v>
      </c>
      <c r="F233" s="2">
        <v>0</v>
      </c>
      <c r="G233" s="2">
        <f t="shared" si="4"/>
        <v>0</v>
      </c>
    </row>
    <row r="234" spans="1:7">
      <c r="A234">
        <v>232</v>
      </c>
      <c r="B234" s="11" t="s">
        <v>646</v>
      </c>
      <c r="C234" t="s">
        <v>126</v>
      </c>
      <c r="F234" s="2">
        <v>0</v>
      </c>
      <c r="G234" s="2">
        <f t="shared" si="4"/>
        <v>0</v>
      </c>
    </row>
    <row r="235" spans="1:7">
      <c r="A235">
        <v>233</v>
      </c>
      <c r="B235" s="11" t="s">
        <v>647</v>
      </c>
      <c r="C235" t="s">
        <v>107</v>
      </c>
      <c r="F235" s="2">
        <v>0</v>
      </c>
      <c r="G235" s="2">
        <f t="shared" si="4"/>
        <v>0</v>
      </c>
    </row>
    <row r="236" spans="1:7">
      <c r="A236">
        <v>234</v>
      </c>
      <c r="B236" s="11" t="s">
        <v>648</v>
      </c>
      <c r="C236" t="s">
        <v>4</v>
      </c>
      <c r="F236" s="2">
        <v>0</v>
      </c>
      <c r="G236" s="2">
        <f t="shared" si="4"/>
        <v>0</v>
      </c>
    </row>
    <row r="237" spans="1:7">
      <c r="A237">
        <v>235</v>
      </c>
      <c r="B237" s="11" t="s">
        <v>649</v>
      </c>
      <c r="C237" t="s">
        <v>16</v>
      </c>
      <c r="F237" s="2">
        <v>0</v>
      </c>
      <c r="G237" s="2">
        <f t="shared" si="4"/>
        <v>0</v>
      </c>
    </row>
    <row r="238" spans="1:7">
      <c r="A238">
        <v>236</v>
      </c>
      <c r="B238" s="11" t="s">
        <v>650</v>
      </c>
      <c r="C238" t="s">
        <v>39</v>
      </c>
      <c r="F238" s="2">
        <v>0</v>
      </c>
      <c r="G238" s="2">
        <f t="shared" si="4"/>
        <v>0</v>
      </c>
    </row>
    <row r="239" spans="1:7">
      <c r="A239">
        <v>237</v>
      </c>
      <c r="B239" s="11" t="s">
        <v>651</v>
      </c>
      <c r="C239" t="s">
        <v>25</v>
      </c>
      <c r="F239" s="2">
        <v>0</v>
      </c>
      <c r="G239" s="2">
        <f t="shared" si="4"/>
        <v>0</v>
      </c>
    </row>
    <row r="240" spans="1:7">
      <c r="A240">
        <v>238</v>
      </c>
      <c r="B240" s="11" t="s">
        <v>652</v>
      </c>
      <c r="C240" t="s">
        <v>107</v>
      </c>
      <c r="F240" s="2">
        <v>0</v>
      </c>
      <c r="G240" s="2">
        <f t="shared" si="4"/>
        <v>0</v>
      </c>
    </row>
    <row r="241" spans="1:7">
      <c r="A241">
        <v>239</v>
      </c>
      <c r="B241" s="11" t="s">
        <v>653</v>
      </c>
      <c r="C241" t="s">
        <v>102</v>
      </c>
      <c r="F241" s="2">
        <v>0</v>
      </c>
      <c r="G241" s="2">
        <f t="shared" si="4"/>
        <v>0</v>
      </c>
    </row>
    <row r="242" spans="1:7">
      <c r="A242">
        <v>240</v>
      </c>
      <c r="B242" s="11" t="s">
        <v>654</v>
      </c>
      <c r="C242" t="s">
        <v>34</v>
      </c>
      <c r="F242" s="2">
        <v>0</v>
      </c>
      <c r="G242" s="2">
        <f t="shared" si="4"/>
        <v>0</v>
      </c>
    </row>
    <row r="243" spans="1:7">
      <c r="A243">
        <v>241</v>
      </c>
      <c r="B243" s="11" t="s">
        <v>655</v>
      </c>
      <c r="C243" t="s">
        <v>12</v>
      </c>
      <c r="F243" s="2">
        <v>0</v>
      </c>
      <c r="G243" s="2">
        <f t="shared" si="4"/>
        <v>0</v>
      </c>
    </row>
    <row r="244" spans="1:7">
      <c r="A244">
        <v>242</v>
      </c>
      <c r="B244" s="11" t="s">
        <v>656</v>
      </c>
      <c r="C244" t="s">
        <v>34</v>
      </c>
      <c r="F244" s="2">
        <v>0</v>
      </c>
      <c r="G244" s="2">
        <f t="shared" si="4"/>
        <v>0</v>
      </c>
    </row>
    <row r="245" spans="1:7">
      <c r="A245">
        <v>243</v>
      </c>
      <c r="B245" s="11" t="s">
        <v>657</v>
      </c>
      <c r="C245" t="s">
        <v>12</v>
      </c>
      <c r="F245" s="2">
        <v>0</v>
      </c>
      <c r="G245" s="2">
        <f t="shared" si="4"/>
        <v>0</v>
      </c>
    </row>
    <row r="246" spans="1:7">
      <c r="A246">
        <v>244</v>
      </c>
      <c r="B246" s="11" t="s">
        <v>658</v>
      </c>
      <c r="C246" t="s">
        <v>12</v>
      </c>
      <c r="F246" s="2">
        <v>0</v>
      </c>
      <c r="G246" s="2">
        <f t="shared" si="4"/>
        <v>0</v>
      </c>
    </row>
    <row r="247" spans="1:7">
      <c r="A247">
        <v>245</v>
      </c>
      <c r="B247" s="11" t="s">
        <v>659</v>
      </c>
      <c r="C247" t="s">
        <v>4</v>
      </c>
      <c r="F247" s="2">
        <v>0</v>
      </c>
      <c r="G247" s="2">
        <f t="shared" si="4"/>
        <v>0</v>
      </c>
    </row>
    <row r="248" spans="1:7">
      <c r="A248">
        <v>246</v>
      </c>
      <c r="B248" s="11" t="s">
        <v>660</v>
      </c>
      <c r="C248" t="s">
        <v>16</v>
      </c>
      <c r="F248" s="2">
        <v>0</v>
      </c>
      <c r="G248" s="2">
        <f t="shared" si="4"/>
        <v>0</v>
      </c>
    </row>
    <row r="249" spans="1:7">
      <c r="A249">
        <v>247</v>
      </c>
      <c r="B249" s="11" t="s">
        <v>661</v>
      </c>
      <c r="C249" t="s">
        <v>107</v>
      </c>
      <c r="F249" s="2">
        <v>0</v>
      </c>
      <c r="G249" s="2">
        <f t="shared" si="4"/>
        <v>0</v>
      </c>
    </row>
    <row r="250" spans="1:7">
      <c r="A250">
        <v>248</v>
      </c>
      <c r="B250" s="11" t="s">
        <v>662</v>
      </c>
      <c r="C250" t="s">
        <v>37</v>
      </c>
      <c r="F250" s="2">
        <v>0</v>
      </c>
      <c r="G250" s="2">
        <f t="shared" si="4"/>
        <v>0</v>
      </c>
    </row>
    <row r="251" spans="1:7">
      <c r="A251">
        <v>249</v>
      </c>
      <c r="B251" s="11" t="s">
        <v>663</v>
      </c>
      <c r="C251" t="s">
        <v>107</v>
      </c>
      <c r="F251" s="2">
        <v>0</v>
      </c>
      <c r="G251" s="2">
        <f t="shared" si="4"/>
        <v>0</v>
      </c>
    </row>
    <row r="252" spans="1:7">
      <c r="A252">
        <v>250</v>
      </c>
      <c r="B252" s="11" t="s">
        <v>664</v>
      </c>
      <c r="C252" t="s">
        <v>29</v>
      </c>
      <c r="F252" s="2">
        <v>0</v>
      </c>
      <c r="G252" s="2">
        <f t="shared" si="4"/>
        <v>0</v>
      </c>
    </row>
    <row r="253" spans="1:7">
      <c r="A253">
        <v>251</v>
      </c>
      <c r="B253" s="11" t="s">
        <v>665</v>
      </c>
      <c r="C253" t="s">
        <v>481</v>
      </c>
      <c r="F253" s="2">
        <v>0</v>
      </c>
      <c r="G253" s="2">
        <f t="shared" si="4"/>
        <v>0</v>
      </c>
    </row>
    <row r="254" spans="1:7">
      <c r="A254">
        <v>252</v>
      </c>
      <c r="B254" s="11" t="s">
        <v>666</v>
      </c>
      <c r="C254" t="s">
        <v>16</v>
      </c>
      <c r="F254" s="2">
        <v>0</v>
      </c>
      <c r="G254" s="2">
        <f t="shared" si="4"/>
        <v>0</v>
      </c>
    </row>
    <row r="255" spans="1:7">
      <c r="F255" s="3"/>
      <c r="G255" s="3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1:G254">
    <sortCondition descending="1" ref="G1"/>
  </sortState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8"/>
  <sheetViews>
    <sheetView topLeftCell="A55" workbookViewId="0">
      <selection activeCell="H3" sqref="H3:H77"/>
    </sheetView>
  </sheetViews>
  <sheetFormatPr defaultRowHeight="14.4"/>
  <cols>
    <col min="1" max="1" width="18.5546875" bestFit="1" customWidth="1"/>
    <col min="2" max="2" width="43.44140625" bestFit="1" customWidth="1"/>
    <col min="3" max="3" width="63.33203125" bestFit="1" customWidth="1"/>
    <col min="4" max="4" width="24.5546875" style="2" bestFit="1" customWidth="1"/>
    <col min="5" max="5" width="19.88671875" style="2" bestFit="1" customWidth="1"/>
    <col min="6" max="6" width="16.88671875" style="2" bestFit="1" customWidth="1"/>
    <col min="7" max="7" width="6.5546875" style="2" bestFit="1" customWidth="1"/>
    <col min="8" max="8" width="2.44140625" bestFit="1" customWidth="1"/>
    <col min="9" max="9" width="11.6640625" bestFit="1" customWidth="1"/>
  </cols>
  <sheetData>
    <row r="1" spans="1:8">
      <c r="B1" t="s">
        <v>1</v>
      </c>
      <c r="C1" t="s">
        <v>2</v>
      </c>
      <c r="D1" s="2" t="s">
        <v>428</v>
      </c>
      <c r="E1" s="3" t="s">
        <v>533</v>
      </c>
      <c r="F1" s="3" t="s">
        <v>575</v>
      </c>
      <c r="G1" s="3" t="s">
        <v>462</v>
      </c>
    </row>
    <row r="2" spans="1:8">
      <c r="A2" s="4" t="s">
        <v>574</v>
      </c>
      <c r="E2" s="3"/>
      <c r="F2" s="3"/>
      <c r="G2" s="3"/>
    </row>
    <row r="3" spans="1:8">
      <c r="A3">
        <v>1</v>
      </c>
      <c r="B3" t="s">
        <v>404</v>
      </c>
      <c r="C3" t="s">
        <v>4</v>
      </c>
      <c r="D3" s="2">
        <v>8</v>
      </c>
      <c r="E3" s="2">
        <v>14</v>
      </c>
      <c r="F3" s="2">
        <v>8</v>
      </c>
      <c r="G3" s="2">
        <f t="shared" ref="G3:G34" si="0">D3+E3+F3</f>
        <v>30</v>
      </c>
      <c r="H3" s="21" t="s">
        <v>714</v>
      </c>
    </row>
    <row r="4" spans="1:8">
      <c r="A4">
        <v>2</v>
      </c>
      <c r="B4" t="s">
        <v>409</v>
      </c>
      <c r="C4" t="s">
        <v>263</v>
      </c>
      <c r="D4" s="2">
        <v>14</v>
      </c>
      <c r="E4" s="2">
        <v>0</v>
      </c>
      <c r="F4" s="2">
        <v>4</v>
      </c>
      <c r="G4" s="2">
        <f t="shared" si="0"/>
        <v>18</v>
      </c>
      <c r="H4" s="21" t="s">
        <v>714</v>
      </c>
    </row>
    <row r="5" spans="1:8">
      <c r="A5">
        <v>3</v>
      </c>
      <c r="B5" t="s">
        <v>392</v>
      </c>
      <c r="C5" t="s">
        <v>80</v>
      </c>
      <c r="D5" s="2">
        <v>1</v>
      </c>
      <c r="E5" s="2">
        <v>8</v>
      </c>
      <c r="F5" s="2">
        <v>6</v>
      </c>
      <c r="G5" s="2">
        <f t="shared" si="0"/>
        <v>15</v>
      </c>
      <c r="H5" s="21" t="s">
        <v>714</v>
      </c>
    </row>
    <row r="6" spans="1:8">
      <c r="A6">
        <v>4</v>
      </c>
      <c r="B6" s="11" t="s">
        <v>576</v>
      </c>
      <c r="C6" t="s">
        <v>4</v>
      </c>
      <c r="F6" s="2">
        <v>14</v>
      </c>
      <c r="G6" s="2">
        <f t="shared" si="0"/>
        <v>14</v>
      </c>
      <c r="H6" s="21" t="s">
        <v>714</v>
      </c>
    </row>
    <row r="7" spans="1:8">
      <c r="A7">
        <v>5</v>
      </c>
      <c r="B7" t="s">
        <v>400</v>
      </c>
      <c r="C7" t="s">
        <v>126</v>
      </c>
      <c r="D7" s="2">
        <v>4</v>
      </c>
      <c r="E7" s="2">
        <v>6</v>
      </c>
      <c r="F7" s="2">
        <v>2</v>
      </c>
      <c r="G7" s="2">
        <f t="shared" si="0"/>
        <v>12</v>
      </c>
      <c r="H7" s="21" t="s">
        <v>714</v>
      </c>
    </row>
    <row r="8" spans="1:8">
      <c r="A8">
        <v>6</v>
      </c>
      <c r="B8" s="9" t="s">
        <v>534</v>
      </c>
      <c r="C8" t="s">
        <v>164</v>
      </c>
      <c r="D8" s="2">
        <v>0</v>
      </c>
      <c r="E8" s="2">
        <v>8</v>
      </c>
      <c r="F8" s="2">
        <v>4</v>
      </c>
      <c r="G8" s="2">
        <f t="shared" si="0"/>
        <v>12</v>
      </c>
      <c r="H8" s="21" t="s">
        <v>714</v>
      </c>
    </row>
    <row r="9" spans="1:8">
      <c r="A9">
        <v>7</v>
      </c>
      <c r="B9" t="s">
        <v>377</v>
      </c>
      <c r="C9" t="s">
        <v>126</v>
      </c>
      <c r="D9" s="2">
        <v>10</v>
      </c>
      <c r="E9" s="2">
        <v>0</v>
      </c>
      <c r="F9" s="2">
        <v>2</v>
      </c>
      <c r="G9" s="2">
        <f t="shared" si="0"/>
        <v>12</v>
      </c>
      <c r="H9" s="21" t="s">
        <v>714</v>
      </c>
    </row>
    <row r="10" spans="1:8">
      <c r="A10">
        <v>8</v>
      </c>
      <c r="B10" t="s">
        <v>407</v>
      </c>
      <c r="C10" t="s">
        <v>283</v>
      </c>
      <c r="D10" s="2">
        <v>6</v>
      </c>
      <c r="E10" s="2">
        <v>6</v>
      </c>
      <c r="F10" s="2">
        <v>0</v>
      </c>
      <c r="G10" s="2">
        <f t="shared" si="0"/>
        <v>12</v>
      </c>
      <c r="H10" s="21" t="s">
        <v>714</v>
      </c>
    </row>
    <row r="11" spans="1:8">
      <c r="A11">
        <v>9</v>
      </c>
      <c r="B11" t="s">
        <v>410</v>
      </c>
      <c r="C11" t="s">
        <v>283</v>
      </c>
      <c r="D11" s="2">
        <v>2</v>
      </c>
      <c r="E11" s="2">
        <v>10</v>
      </c>
      <c r="G11" s="2">
        <f t="shared" si="0"/>
        <v>12</v>
      </c>
      <c r="H11" s="21" t="s">
        <v>714</v>
      </c>
    </row>
    <row r="12" spans="1:8">
      <c r="A12">
        <v>10</v>
      </c>
      <c r="B12" t="s">
        <v>387</v>
      </c>
      <c r="C12" t="s">
        <v>8</v>
      </c>
      <c r="D12" s="2">
        <v>2</v>
      </c>
      <c r="E12" s="2">
        <v>4</v>
      </c>
      <c r="F12" s="2">
        <v>4</v>
      </c>
      <c r="G12" s="2">
        <f t="shared" si="0"/>
        <v>10</v>
      </c>
      <c r="H12" s="21" t="s">
        <v>714</v>
      </c>
    </row>
    <row r="13" spans="1:8">
      <c r="A13">
        <v>11</v>
      </c>
      <c r="B13" s="9" t="s">
        <v>535</v>
      </c>
      <c r="C13" t="s">
        <v>25</v>
      </c>
      <c r="D13" s="2">
        <v>0</v>
      </c>
      <c r="E13" s="2">
        <v>6</v>
      </c>
      <c r="F13" s="2">
        <v>4</v>
      </c>
      <c r="G13" s="2">
        <f t="shared" si="0"/>
        <v>10</v>
      </c>
      <c r="H13" s="21" t="s">
        <v>714</v>
      </c>
    </row>
    <row r="14" spans="1:8">
      <c r="A14">
        <v>12</v>
      </c>
      <c r="B14" s="11" t="s">
        <v>577</v>
      </c>
      <c r="C14" t="s">
        <v>538</v>
      </c>
      <c r="F14" s="2">
        <v>10</v>
      </c>
      <c r="G14" s="2">
        <f t="shared" si="0"/>
        <v>10</v>
      </c>
      <c r="H14" s="21" t="s">
        <v>714</v>
      </c>
    </row>
    <row r="15" spans="1:8">
      <c r="A15">
        <v>13</v>
      </c>
      <c r="B15" t="s">
        <v>390</v>
      </c>
      <c r="C15" t="s">
        <v>16</v>
      </c>
      <c r="D15" s="2">
        <v>1</v>
      </c>
      <c r="E15" s="2">
        <v>4</v>
      </c>
      <c r="F15" s="2">
        <v>4</v>
      </c>
      <c r="G15" s="2">
        <f t="shared" si="0"/>
        <v>9</v>
      </c>
      <c r="H15" s="21" t="s">
        <v>714</v>
      </c>
    </row>
    <row r="16" spans="1:8">
      <c r="A16">
        <v>14</v>
      </c>
      <c r="B16" t="s">
        <v>399</v>
      </c>
      <c r="C16" t="s">
        <v>10</v>
      </c>
      <c r="D16" s="2">
        <v>8</v>
      </c>
      <c r="E16" s="2">
        <v>0</v>
      </c>
      <c r="G16" s="2">
        <f t="shared" si="0"/>
        <v>8</v>
      </c>
      <c r="H16" s="21" t="s">
        <v>714</v>
      </c>
    </row>
    <row r="17" spans="1:8">
      <c r="A17">
        <v>15</v>
      </c>
      <c r="B17" t="s">
        <v>396</v>
      </c>
      <c r="C17" t="s">
        <v>228</v>
      </c>
      <c r="D17" s="2">
        <v>2</v>
      </c>
      <c r="E17" s="2">
        <v>4</v>
      </c>
      <c r="F17" s="2">
        <v>2</v>
      </c>
      <c r="G17" s="2">
        <f t="shared" si="0"/>
        <v>8</v>
      </c>
      <c r="H17" s="21" t="s">
        <v>714</v>
      </c>
    </row>
    <row r="18" spans="1:8">
      <c r="A18">
        <v>16</v>
      </c>
      <c r="B18" t="s">
        <v>365</v>
      </c>
      <c r="C18" t="s">
        <v>126</v>
      </c>
      <c r="D18" s="2">
        <v>0</v>
      </c>
      <c r="E18" s="2">
        <v>4</v>
      </c>
      <c r="F18" s="2">
        <v>4</v>
      </c>
      <c r="G18" s="2">
        <f t="shared" si="0"/>
        <v>8</v>
      </c>
      <c r="H18" s="21" t="s">
        <v>714</v>
      </c>
    </row>
    <row r="19" spans="1:8">
      <c r="A19">
        <v>17</v>
      </c>
      <c r="B19" t="s">
        <v>402</v>
      </c>
      <c r="C19" t="s">
        <v>97</v>
      </c>
      <c r="D19" s="2">
        <v>4</v>
      </c>
      <c r="E19" s="2">
        <v>2</v>
      </c>
      <c r="F19" s="2">
        <v>2</v>
      </c>
      <c r="G19" s="2">
        <f t="shared" si="0"/>
        <v>8</v>
      </c>
      <c r="H19" s="21" t="s">
        <v>714</v>
      </c>
    </row>
    <row r="20" spans="1:8">
      <c r="A20">
        <v>18</v>
      </c>
      <c r="B20" t="s">
        <v>373</v>
      </c>
      <c r="C20" t="s">
        <v>8</v>
      </c>
      <c r="D20" s="2">
        <v>4</v>
      </c>
      <c r="E20" s="2">
        <v>2</v>
      </c>
      <c r="F20" s="2">
        <v>2</v>
      </c>
      <c r="G20" s="2">
        <f t="shared" si="0"/>
        <v>8</v>
      </c>
      <c r="H20" s="21" t="s">
        <v>714</v>
      </c>
    </row>
    <row r="21" spans="1:8">
      <c r="A21">
        <v>19</v>
      </c>
      <c r="B21" s="11" t="s">
        <v>578</v>
      </c>
      <c r="C21" t="s">
        <v>107</v>
      </c>
      <c r="F21" s="2">
        <v>8</v>
      </c>
      <c r="G21" s="2">
        <f t="shared" si="0"/>
        <v>8</v>
      </c>
      <c r="H21" s="21" t="s">
        <v>714</v>
      </c>
    </row>
    <row r="22" spans="1:8">
      <c r="A22">
        <v>20</v>
      </c>
      <c r="B22" s="9" t="s">
        <v>537</v>
      </c>
      <c r="C22" t="s">
        <v>538</v>
      </c>
      <c r="D22" s="2">
        <v>0</v>
      </c>
      <c r="E22" s="2">
        <v>4</v>
      </c>
      <c r="F22" s="2">
        <v>2</v>
      </c>
      <c r="G22" s="2">
        <f t="shared" si="0"/>
        <v>6</v>
      </c>
      <c r="H22" s="21" t="s">
        <v>714</v>
      </c>
    </row>
    <row r="23" spans="1:8">
      <c r="A23">
        <v>21</v>
      </c>
      <c r="B23" t="s">
        <v>389</v>
      </c>
      <c r="C23" t="s">
        <v>97</v>
      </c>
      <c r="D23" s="2">
        <v>6</v>
      </c>
      <c r="E23" s="2">
        <v>0</v>
      </c>
      <c r="G23" s="2">
        <f t="shared" si="0"/>
        <v>6</v>
      </c>
      <c r="H23" s="21" t="s">
        <v>714</v>
      </c>
    </row>
    <row r="24" spans="1:8">
      <c r="A24">
        <v>22</v>
      </c>
      <c r="B24" t="s">
        <v>378</v>
      </c>
      <c r="C24" t="s">
        <v>126</v>
      </c>
      <c r="D24" s="2">
        <v>2</v>
      </c>
      <c r="E24" s="2">
        <v>2</v>
      </c>
      <c r="F24" s="2">
        <v>2</v>
      </c>
      <c r="G24" s="2">
        <f t="shared" si="0"/>
        <v>6</v>
      </c>
      <c r="H24" s="21" t="s">
        <v>714</v>
      </c>
    </row>
    <row r="25" spans="1:8">
      <c r="A25">
        <v>23</v>
      </c>
      <c r="B25" t="s">
        <v>386</v>
      </c>
      <c r="C25" t="s">
        <v>4</v>
      </c>
      <c r="D25" s="2">
        <v>4</v>
      </c>
      <c r="E25" s="2">
        <v>2</v>
      </c>
      <c r="F25" s="2">
        <v>0</v>
      </c>
      <c r="G25" s="2">
        <f t="shared" si="0"/>
        <v>6</v>
      </c>
      <c r="H25" s="21" t="s">
        <v>714</v>
      </c>
    </row>
    <row r="26" spans="1:8">
      <c r="A26">
        <v>24</v>
      </c>
      <c r="B26" s="9" t="s">
        <v>539</v>
      </c>
      <c r="C26" t="s">
        <v>80</v>
      </c>
      <c r="D26" s="2">
        <v>0</v>
      </c>
      <c r="E26" s="2">
        <v>4</v>
      </c>
      <c r="F26" s="2">
        <v>2</v>
      </c>
      <c r="G26" s="2">
        <f t="shared" si="0"/>
        <v>6</v>
      </c>
      <c r="H26" s="21" t="s">
        <v>714</v>
      </c>
    </row>
    <row r="27" spans="1:8">
      <c r="A27">
        <v>25</v>
      </c>
      <c r="B27" t="s">
        <v>397</v>
      </c>
      <c r="C27" t="s">
        <v>97</v>
      </c>
      <c r="D27" s="2">
        <v>6</v>
      </c>
      <c r="E27" s="2">
        <v>0</v>
      </c>
      <c r="G27" s="2">
        <f t="shared" si="0"/>
        <v>6</v>
      </c>
      <c r="H27" s="21" t="s">
        <v>714</v>
      </c>
    </row>
    <row r="28" spans="1:8">
      <c r="A28">
        <v>26</v>
      </c>
      <c r="B28" t="s">
        <v>375</v>
      </c>
      <c r="C28" t="s">
        <v>23</v>
      </c>
      <c r="D28" s="2">
        <v>0</v>
      </c>
      <c r="E28" s="2">
        <v>2</v>
      </c>
      <c r="F28" s="2">
        <v>4</v>
      </c>
      <c r="G28" s="2">
        <f t="shared" si="0"/>
        <v>6</v>
      </c>
      <c r="H28" s="21" t="s">
        <v>714</v>
      </c>
    </row>
    <row r="29" spans="1:8">
      <c r="A29">
        <v>27</v>
      </c>
      <c r="B29" t="s">
        <v>376</v>
      </c>
      <c r="C29" t="s">
        <v>37</v>
      </c>
      <c r="D29" s="2">
        <v>2</v>
      </c>
      <c r="E29" s="2">
        <v>4</v>
      </c>
      <c r="F29" s="2">
        <v>0</v>
      </c>
      <c r="G29" s="2">
        <f t="shared" si="0"/>
        <v>6</v>
      </c>
      <c r="H29" s="21" t="s">
        <v>714</v>
      </c>
    </row>
    <row r="30" spans="1:8">
      <c r="A30">
        <v>28</v>
      </c>
      <c r="B30" t="s">
        <v>406</v>
      </c>
      <c r="C30" t="s">
        <v>97</v>
      </c>
      <c r="D30" s="2">
        <v>6</v>
      </c>
      <c r="E30" s="2">
        <v>0</v>
      </c>
      <c r="G30" s="2">
        <f t="shared" si="0"/>
        <v>6</v>
      </c>
      <c r="H30" s="21" t="s">
        <v>714</v>
      </c>
    </row>
    <row r="31" spans="1:8">
      <c r="A31">
        <v>29</v>
      </c>
      <c r="B31" t="s">
        <v>405</v>
      </c>
      <c r="C31" t="s">
        <v>126</v>
      </c>
      <c r="D31" s="2">
        <v>4</v>
      </c>
      <c r="E31" s="2">
        <v>0</v>
      </c>
      <c r="F31" s="2">
        <v>2</v>
      </c>
      <c r="G31" s="2">
        <f t="shared" si="0"/>
        <v>6</v>
      </c>
      <c r="H31" s="21" t="s">
        <v>714</v>
      </c>
    </row>
    <row r="32" spans="1:8">
      <c r="A32">
        <v>30</v>
      </c>
      <c r="B32" t="s">
        <v>408</v>
      </c>
      <c r="C32" t="s">
        <v>164</v>
      </c>
      <c r="D32" s="2">
        <v>2</v>
      </c>
      <c r="E32" s="2">
        <v>0</v>
      </c>
      <c r="F32" s="2">
        <v>4</v>
      </c>
      <c r="G32" s="2">
        <f t="shared" si="0"/>
        <v>6</v>
      </c>
      <c r="H32" s="21" t="s">
        <v>714</v>
      </c>
    </row>
    <row r="33" spans="1:8">
      <c r="A33">
        <v>31</v>
      </c>
      <c r="B33" s="9" t="s">
        <v>536</v>
      </c>
      <c r="C33" t="s">
        <v>37</v>
      </c>
      <c r="D33" s="2">
        <v>0</v>
      </c>
      <c r="E33" s="2">
        <v>6</v>
      </c>
      <c r="F33" s="2">
        <v>0</v>
      </c>
      <c r="G33" s="2">
        <f t="shared" si="0"/>
        <v>6</v>
      </c>
      <c r="H33" s="21" t="s">
        <v>714</v>
      </c>
    </row>
    <row r="34" spans="1:8">
      <c r="A34">
        <v>32</v>
      </c>
      <c r="B34" s="11" t="s">
        <v>579</v>
      </c>
      <c r="C34" t="s">
        <v>80</v>
      </c>
      <c r="F34" s="2">
        <v>6</v>
      </c>
      <c r="G34" s="2">
        <f t="shared" si="0"/>
        <v>6</v>
      </c>
      <c r="H34" s="21" t="s">
        <v>714</v>
      </c>
    </row>
    <row r="35" spans="1:8">
      <c r="A35">
        <v>33</v>
      </c>
      <c r="B35" s="11" t="s">
        <v>580</v>
      </c>
      <c r="C35" t="s">
        <v>263</v>
      </c>
      <c r="E35" s="3"/>
      <c r="F35" s="2">
        <v>6</v>
      </c>
      <c r="G35" s="2">
        <f t="shared" ref="G35:G66" si="1">D35+E35+F35</f>
        <v>6</v>
      </c>
      <c r="H35" s="21" t="s">
        <v>714</v>
      </c>
    </row>
    <row r="36" spans="1:8">
      <c r="A36">
        <v>34</v>
      </c>
      <c r="B36" s="11" t="s">
        <v>581</v>
      </c>
      <c r="C36" t="s">
        <v>582</v>
      </c>
      <c r="F36" s="2">
        <v>6</v>
      </c>
      <c r="G36" s="2">
        <f t="shared" si="1"/>
        <v>6</v>
      </c>
      <c r="H36" s="21" t="s">
        <v>714</v>
      </c>
    </row>
    <row r="37" spans="1:8">
      <c r="A37">
        <v>35</v>
      </c>
      <c r="B37" t="s">
        <v>394</v>
      </c>
      <c r="C37" t="s">
        <v>58</v>
      </c>
      <c r="D37" s="2">
        <v>0</v>
      </c>
      <c r="E37" s="2">
        <v>4</v>
      </c>
      <c r="F37" s="2">
        <v>1</v>
      </c>
      <c r="G37" s="2">
        <f t="shared" si="1"/>
        <v>5</v>
      </c>
      <c r="H37" s="21" t="s">
        <v>714</v>
      </c>
    </row>
    <row r="38" spans="1:8">
      <c r="A38">
        <v>36</v>
      </c>
      <c r="B38" t="s">
        <v>395</v>
      </c>
      <c r="C38" t="s">
        <v>34</v>
      </c>
      <c r="D38" s="2">
        <v>0</v>
      </c>
      <c r="E38" s="2">
        <v>2</v>
      </c>
      <c r="F38" s="2">
        <v>2</v>
      </c>
      <c r="G38" s="2">
        <f t="shared" si="1"/>
        <v>4</v>
      </c>
      <c r="H38" s="21" t="s">
        <v>714</v>
      </c>
    </row>
    <row r="39" spans="1:8">
      <c r="A39">
        <v>37</v>
      </c>
      <c r="B39" t="s">
        <v>352</v>
      </c>
      <c r="C39" t="s">
        <v>8</v>
      </c>
      <c r="D39" s="2">
        <v>4</v>
      </c>
      <c r="E39" s="2">
        <v>0</v>
      </c>
      <c r="F39" s="2">
        <v>0</v>
      </c>
      <c r="G39" s="2">
        <f t="shared" si="1"/>
        <v>4</v>
      </c>
      <c r="H39" s="21" t="s">
        <v>714</v>
      </c>
    </row>
    <row r="40" spans="1:8">
      <c r="A40">
        <v>38</v>
      </c>
      <c r="B40" t="s">
        <v>368</v>
      </c>
      <c r="C40" t="s">
        <v>345</v>
      </c>
      <c r="D40" s="2">
        <v>4</v>
      </c>
      <c r="E40" s="2">
        <v>0</v>
      </c>
      <c r="G40" s="2">
        <f t="shared" si="1"/>
        <v>4</v>
      </c>
      <c r="H40" s="21" t="s">
        <v>714</v>
      </c>
    </row>
    <row r="41" spans="1:8">
      <c r="A41">
        <v>39</v>
      </c>
      <c r="B41" t="s">
        <v>382</v>
      </c>
      <c r="C41" t="s">
        <v>23</v>
      </c>
      <c r="D41" s="2">
        <v>2</v>
      </c>
      <c r="E41" s="2">
        <v>2</v>
      </c>
      <c r="G41" s="2">
        <f t="shared" si="1"/>
        <v>4</v>
      </c>
      <c r="H41" s="21" t="s">
        <v>714</v>
      </c>
    </row>
    <row r="42" spans="1:8">
      <c r="A42">
        <v>40</v>
      </c>
      <c r="B42" t="s">
        <v>412</v>
      </c>
      <c r="C42" t="s">
        <v>384</v>
      </c>
      <c r="D42" s="2">
        <v>4</v>
      </c>
      <c r="E42" s="2">
        <v>0</v>
      </c>
      <c r="G42" s="2">
        <f t="shared" si="1"/>
        <v>4</v>
      </c>
      <c r="H42" s="21" t="s">
        <v>714</v>
      </c>
    </row>
    <row r="43" spans="1:8">
      <c r="A43">
        <v>41</v>
      </c>
      <c r="B43" t="s">
        <v>388</v>
      </c>
      <c r="C43" t="s">
        <v>107</v>
      </c>
      <c r="D43" s="2">
        <v>2</v>
      </c>
      <c r="E43" s="2">
        <v>2</v>
      </c>
      <c r="F43" s="2">
        <v>0</v>
      </c>
      <c r="G43" s="2">
        <f t="shared" si="1"/>
        <v>4</v>
      </c>
      <c r="H43" s="21" t="s">
        <v>714</v>
      </c>
    </row>
    <row r="44" spans="1:8">
      <c r="A44">
        <v>42</v>
      </c>
      <c r="B44" t="s">
        <v>380</v>
      </c>
      <c r="C44" t="s">
        <v>34</v>
      </c>
      <c r="D44" s="2">
        <v>2</v>
      </c>
      <c r="E44" s="2">
        <v>0</v>
      </c>
      <c r="F44" s="2">
        <v>1</v>
      </c>
      <c r="G44" s="2">
        <f t="shared" si="1"/>
        <v>3</v>
      </c>
      <c r="H44" s="21" t="s">
        <v>714</v>
      </c>
    </row>
    <row r="45" spans="1:8">
      <c r="A45">
        <v>43</v>
      </c>
      <c r="B45" s="9" t="s">
        <v>541</v>
      </c>
      <c r="C45" t="s">
        <v>228</v>
      </c>
      <c r="D45" s="2">
        <v>0</v>
      </c>
      <c r="E45" s="2">
        <v>2</v>
      </c>
      <c r="F45" s="2">
        <v>1</v>
      </c>
      <c r="G45" s="2">
        <f t="shared" si="1"/>
        <v>3</v>
      </c>
      <c r="H45" s="21" t="s">
        <v>714</v>
      </c>
    </row>
    <row r="46" spans="1:8">
      <c r="A46">
        <v>44</v>
      </c>
      <c r="B46" t="s">
        <v>379</v>
      </c>
      <c r="C46" t="s">
        <v>204</v>
      </c>
      <c r="D46" s="2">
        <v>2</v>
      </c>
      <c r="E46" s="2">
        <v>0</v>
      </c>
      <c r="F46" s="2">
        <v>1</v>
      </c>
      <c r="G46" s="2">
        <f t="shared" si="1"/>
        <v>3</v>
      </c>
      <c r="H46" s="21" t="s">
        <v>714</v>
      </c>
    </row>
    <row r="47" spans="1:8">
      <c r="A47">
        <v>45</v>
      </c>
      <c r="B47" t="s">
        <v>381</v>
      </c>
      <c r="C47" t="s">
        <v>23</v>
      </c>
      <c r="D47" s="2">
        <v>2</v>
      </c>
      <c r="E47" s="2">
        <v>0</v>
      </c>
      <c r="F47" s="2">
        <v>0</v>
      </c>
      <c r="G47" s="2">
        <f t="shared" si="1"/>
        <v>2</v>
      </c>
      <c r="H47" s="21" t="s">
        <v>714</v>
      </c>
    </row>
    <row r="48" spans="1:8">
      <c r="A48">
        <v>46</v>
      </c>
      <c r="B48" t="s">
        <v>391</v>
      </c>
      <c r="C48" t="s">
        <v>10</v>
      </c>
      <c r="D48" s="2">
        <v>2</v>
      </c>
      <c r="E48" s="2">
        <v>0</v>
      </c>
      <c r="G48" s="2">
        <f t="shared" si="1"/>
        <v>2</v>
      </c>
      <c r="H48" s="21" t="s">
        <v>714</v>
      </c>
    </row>
    <row r="49" spans="1:8">
      <c r="A49">
        <v>47</v>
      </c>
      <c r="B49" t="s">
        <v>369</v>
      </c>
      <c r="C49" t="s">
        <v>21</v>
      </c>
      <c r="D49" s="2">
        <v>0</v>
      </c>
      <c r="E49" s="2">
        <v>2</v>
      </c>
      <c r="F49" s="2">
        <v>0</v>
      </c>
      <c r="G49" s="2">
        <f t="shared" si="1"/>
        <v>2</v>
      </c>
      <c r="H49" s="21" t="s">
        <v>714</v>
      </c>
    </row>
    <row r="50" spans="1:8">
      <c r="A50">
        <v>48</v>
      </c>
      <c r="B50" s="9" t="s">
        <v>540</v>
      </c>
      <c r="C50" t="s">
        <v>206</v>
      </c>
      <c r="D50" s="2">
        <v>0</v>
      </c>
      <c r="E50" s="2">
        <v>2</v>
      </c>
      <c r="G50" s="2">
        <f t="shared" si="1"/>
        <v>2</v>
      </c>
      <c r="H50" s="21" t="s">
        <v>714</v>
      </c>
    </row>
    <row r="51" spans="1:8">
      <c r="A51">
        <v>49</v>
      </c>
      <c r="B51" t="s">
        <v>364</v>
      </c>
      <c r="C51" t="s">
        <v>94</v>
      </c>
      <c r="D51" s="2">
        <v>0</v>
      </c>
      <c r="E51" s="2">
        <v>2</v>
      </c>
      <c r="G51" s="2">
        <f t="shared" si="1"/>
        <v>2</v>
      </c>
      <c r="H51" s="21" t="s">
        <v>714</v>
      </c>
    </row>
    <row r="52" spans="1:8">
      <c r="A52">
        <v>50</v>
      </c>
      <c r="B52" t="s">
        <v>355</v>
      </c>
      <c r="C52" t="s">
        <v>39</v>
      </c>
      <c r="D52" s="2">
        <v>0</v>
      </c>
      <c r="E52" s="2">
        <v>2</v>
      </c>
      <c r="F52" s="2">
        <v>0</v>
      </c>
      <c r="G52" s="2">
        <f t="shared" si="1"/>
        <v>2</v>
      </c>
      <c r="H52" s="21" t="s">
        <v>714</v>
      </c>
    </row>
    <row r="53" spans="1:8">
      <c r="A53">
        <v>51</v>
      </c>
      <c r="B53" t="s">
        <v>383</v>
      </c>
      <c r="C53" t="s">
        <v>8</v>
      </c>
      <c r="D53" s="2">
        <v>0</v>
      </c>
      <c r="E53" s="2">
        <v>2</v>
      </c>
      <c r="F53" s="2">
        <v>0</v>
      </c>
      <c r="G53" s="2">
        <f t="shared" si="1"/>
        <v>2</v>
      </c>
      <c r="H53" s="21" t="s">
        <v>714</v>
      </c>
    </row>
    <row r="54" spans="1:8">
      <c r="A54">
        <v>52</v>
      </c>
      <c r="B54" t="s">
        <v>367</v>
      </c>
      <c r="C54" t="s">
        <v>10</v>
      </c>
      <c r="D54" s="2">
        <v>2</v>
      </c>
      <c r="E54" s="2">
        <v>0</v>
      </c>
      <c r="G54" s="2">
        <f t="shared" si="1"/>
        <v>2</v>
      </c>
      <c r="H54" s="21" t="s">
        <v>714</v>
      </c>
    </row>
    <row r="55" spans="1:8">
      <c r="A55">
        <v>53</v>
      </c>
      <c r="B55" t="s">
        <v>398</v>
      </c>
      <c r="C55" t="s">
        <v>67</v>
      </c>
      <c r="D55" s="2">
        <v>2</v>
      </c>
      <c r="E55" s="2">
        <v>0</v>
      </c>
      <c r="F55" s="2">
        <v>0</v>
      </c>
      <c r="G55" s="2">
        <f t="shared" si="1"/>
        <v>2</v>
      </c>
      <c r="H55" s="21" t="s">
        <v>714</v>
      </c>
    </row>
    <row r="56" spans="1:8">
      <c r="A56">
        <v>54</v>
      </c>
      <c r="B56" s="9" t="s">
        <v>542</v>
      </c>
      <c r="C56" t="s">
        <v>25</v>
      </c>
      <c r="D56" s="2">
        <v>0</v>
      </c>
      <c r="E56" s="2">
        <v>2</v>
      </c>
      <c r="G56" s="2">
        <f t="shared" si="1"/>
        <v>2</v>
      </c>
      <c r="H56" s="21" t="s">
        <v>714</v>
      </c>
    </row>
    <row r="57" spans="1:8">
      <c r="A57">
        <v>55</v>
      </c>
      <c r="B57" t="s">
        <v>393</v>
      </c>
      <c r="C57" t="s">
        <v>107</v>
      </c>
      <c r="D57" s="2">
        <v>2</v>
      </c>
      <c r="E57" s="2">
        <v>0</v>
      </c>
      <c r="G57" s="2">
        <f t="shared" si="1"/>
        <v>2</v>
      </c>
      <c r="H57" s="21" t="s">
        <v>714</v>
      </c>
    </row>
    <row r="58" spans="1:8">
      <c r="A58">
        <v>56</v>
      </c>
      <c r="B58" t="s">
        <v>349</v>
      </c>
      <c r="C58" t="s">
        <v>10</v>
      </c>
      <c r="D58" s="2">
        <v>2</v>
      </c>
      <c r="E58" s="2">
        <v>0</v>
      </c>
      <c r="G58" s="2">
        <f t="shared" si="1"/>
        <v>2</v>
      </c>
      <c r="H58" s="21" t="s">
        <v>714</v>
      </c>
    </row>
    <row r="59" spans="1:8">
      <c r="A59">
        <v>57</v>
      </c>
      <c r="B59" s="9" t="s">
        <v>543</v>
      </c>
      <c r="C59" t="s">
        <v>34</v>
      </c>
      <c r="D59" s="2">
        <v>0</v>
      </c>
      <c r="E59" s="2">
        <v>2</v>
      </c>
      <c r="F59" s="2">
        <v>0</v>
      </c>
      <c r="G59" s="2">
        <f t="shared" si="1"/>
        <v>2</v>
      </c>
      <c r="H59" s="21" t="s">
        <v>714</v>
      </c>
    </row>
    <row r="60" spans="1:8">
      <c r="A60">
        <v>58</v>
      </c>
      <c r="B60" s="11" t="s">
        <v>583</v>
      </c>
      <c r="C60" t="s">
        <v>357</v>
      </c>
      <c r="F60" s="2">
        <v>2</v>
      </c>
      <c r="G60" s="2">
        <f t="shared" si="1"/>
        <v>2</v>
      </c>
      <c r="H60" s="21" t="s">
        <v>714</v>
      </c>
    </row>
    <row r="61" spans="1:8">
      <c r="A61">
        <v>59</v>
      </c>
      <c r="B61" s="11" t="s">
        <v>584</v>
      </c>
      <c r="C61" t="s">
        <v>83</v>
      </c>
      <c r="F61" s="2">
        <v>2</v>
      </c>
      <c r="G61" s="2">
        <f t="shared" si="1"/>
        <v>2</v>
      </c>
      <c r="H61" s="21" t="s">
        <v>714</v>
      </c>
    </row>
    <row r="62" spans="1:8">
      <c r="A62">
        <v>60</v>
      </c>
      <c r="B62" s="11" t="s">
        <v>585</v>
      </c>
      <c r="C62" t="s">
        <v>37</v>
      </c>
      <c r="F62" s="2">
        <v>2</v>
      </c>
      <c r="G62" s="2">
        <f t="shared" si="1"/>
        <v>2</v>
      </c>
      <c r="H62" s="21" t="s">
        <v>714</v>
      </c>
    </row>
    <row r="63" spans="1:8">
      <c r="A63">
        <v>61</v>
      </c>
      <c r="B63" s="11" t="s">
        <v>586</v>
      </c>
      <c r="C63" t="s">
        <v>6</v>
      </c>
      <c r="F63" s="2">
        <v>2</v>
      </c>
      <c r="G63" s="2">
        <f t="shared" si="1"/>
        <v>2</v>
      </c>
      <c r="H63" s="21" t="s">
        <v>714</v>
      </c>
    </row>
    <row r="64" spans="1:8">
      <c r="A64">
        <v>62</v>
      </c>
      <c r="B64" s="11" t="s">
        <v>587</v>
      </c>
      <c r="C64" t="s">
        <v>263</v>
      </c>
      <c r="F64" s="2">
        <v>2</v>
      </c>
      <c r="G64" s="2">
        <f t="shared" si="1"/>
        <v>2</v>
      </c>
      <c r="H64" s="21" t="s">
        <v>714</v>
      </c>
    </row>
    <row r="65" spans="1:8">
      <c r="A65">
        <v>63</v>
      </c>
      <c r="B65" s="11" t="s">
        <v>588</v>
      </c>
      <c r="C65" t="s">
        <v>37</v>
      </c>
      <c r="F65" s="2">
        <v>2</v>
      </c>
      <c r="G65" s="2">
        <f t="shared" si="1"/>
        <v>2</v>
      </c>
      <c r="H65" s="21" t="s">
        <v>714</v>
      </c>
    </row>
    <row r="66" spans="1:8">
      <c r="A66">
        <v>64</v>
      </c>
      <c r="B66" t="s">
        <v>401</v>
      </c>
      <c r="C66" t="s">
        <v>228</v>
      </c>
      <c r="D66" s="2">
        <v>0</v>
      </c>
      <c r="E66" s="2">
        <v>0</v>
      </c>
      <c r="F66" s="2">
        <v>1</v>
      </c>
      <c r="G66" s="2">
        <f t="shared" si="1"/>
        <v>1</v>
      </c>
      <c r="H66" s="21" t="s">
        <v>714</v>
      </c>
    </row>
    <row r="67" spans="1:8">
      <c r="A67">
        <v>65</v>
      </c>
      <c r="B67" t="s">
        <v>411</v>
      </c>
      <c r="C67" t="s">
        <v>83</v>
      </c>
      <c r="D67" s="2">
        <v>1</v>
      </c>
      <c r="E67" s="2">
        <v>0</v>
      </c>
      <c r="G67" s="2">
        <f t="shared" ref="G67:G98" si="2">D67+E67+F67</f>
        <v>1</v>
      </c>
      <c r="H67" s="21" t="s">
        <v>714</v>
      </c>
    </row>
    <row r="68" spans="1:8">
      <c r="A68">
        <v>66</v>
      </c>
      <c r="B68" s="9" t="s">
        <v>556</v>
      </c>
      <c r="C68" t="s">
        <v>34</v>
      </c>
      <c r="D68" s="2">
        <v>0</v>
      </c>
      <c r="E68" s="2">
        <v>0</v>
      </c>
      <c r="F68" s="2">
        <v>1</v>
      </c>
      <c r="G68" s="2">
        <f t="shared" si="2"/>
        <v>1</v>
      </c>
      <c r="H68" s="21" t="s">
        <v>714</v>
      </c>
    </row>
    <row r="69" spans="1:8">
      <c r="A69">
        <v>67</v>
      </c>
      <c r="B69" t="s">
        <v>385</v>
      </c>
      <c r="C69" t="s">
        <v>384</v>
      </c>
      <c r="D69" s="2">
        <v>1</v>
      </c>
      <c r="E69" s="2">
        <v>0</v>
      </c>
      <c r="G69" s="2">
        <f t="shared" si="2"/>
        <v>1</v>
      </c>
      <c r="H69" s="21" t="s">
        <v>714</v>
      </c>
    </row>
    <row r="70" spans="1:8">
      <c r="A70">
        <v>68</v>
      </c>
      <c r="B70" s="11" t="s">
        <v>589</v>
      </c>
      <c r="C70" t="s">
        <v>582</v>
      </c>
      <c r="F70" s="2">
        <v>1</v>
      </c>
      <c r="G70" s="2">
        <f t="shared" si="2"/>
        <v>1</v>
      </c>
      <c r="H70" s="21" t="s">
        <v>714</v>
      </c>
    </row>
    <row r="71" spans="1:8">
      <c r="A71">
        <v>69</v>
      </c>
      <c r="B71" s="11" t="s">
        <v>590</v>
      </c>
      <c r="C71" t="s">
        <v>263</v>
      </c>
      <c r="F71" s="2">
        <v>1</v>
      </c>
      <c r="G71" s="2">
        <f t="shared" si="2"/>
        <v>1</v>
      </c>
      <c r="H71" s="21" t="s">
        <v>714</v>
      </c>
    </row>
    <row r="72" spans="1:8">
      <c r="A72">
        <v>70</v>
      </c>
      <c r="B72" s="11" t="s">
        <v>344</v>
      </c>
      <c r="C72" t="s">
        <v>8</v>
      </c>
      <c r="D72" s="2">
        <v>0</v>
      </c>
      <c r="E72" s="2">
        <v>0</v>
      </c>
      <c r="F72" s="2">
        <v>0</v>
      </c>
      <c r="G72" s="2">
        <f t="shared" si="2"/>
        <v>0</v>
      </c>
      <c r="H72" s="21" t="s">
        <v>714</v>
      </c>
    </row>
    <row r="73" spans="1:8">
      <c r="A73">
        <v>71</v>
      </c>
      <c r="B73" t="s">
        <v>370</v>
      </c>
      <c r="C73" t="s">
        <v>34</v>
      </c>
      <c r="D73" s="2">
        <v>0</v>
      </c>
      <c r="E73" s="2">
        <v>0</v>
      </c>
      <c r="F73" s="2">
        <v>0</v>
      </c>
      <c r="G73" s="2">
        <f t="shared" si="2"/>
        <v>0</v>
      </c>
      <c r="H73" s="21" t="s">
        <v>714</v>
      </c>
    </row>
    <row r="74" spans="1:8">
      <c r="A74">
        <v>72</v>
      </c>
      <c r="B74" t="s">
        <v>358</v>
      </c>
      <c r="C74" t="s">
        <v>357</v>
      </c>
      <c r="D74" s="2">
        <v>0</v>
      </c>
      <c r="E74" s="2">
        <v>0</v>
      </c>
      <c r="F74" s="2">
        <v>0</v>
      </c>
      <c r="G74" s="2">
        <f t="shared" si="2"/>
        <v>0</v>
      </c>
      <c r="H74" s="21" t="s">
        <v>714</v>
      </c>
    </row>
    <row r="75" spans="1:8">
      <c r="A75">
        <v>73</v>
      </c>
      <c r="B75" t="s">
        <v>353</v>
      </c>
      <c r="C75" t="s">
        <v>126</v>
      </c>
      <c r="D75" s="2">
        <v>0</v>
      </c>
      <c r="E75" s="2">
        <v>0</v>
      </c>
      <c r="F75" s="2">
        <v>0</v>
      </c>
      <c r="G75" s="2">
        <f t="shared" si="2"/>
        <v>0</v>
      </c>
      <c r="H75" s="21" t="s">
        <v>714</v>
      </c>
    </row>
    <row r="76" spans="1:8">
      <c r="A76">
        <v>74</v>
      </c>
      <c r="B76" t="s">
        <v>354</v>
      </c>
      <c r="C76" t="s">
        <v>10</v>
      </c>
      <c r="D76" s="2">
        <v>0</v>
      </c>
      <c r="E76" s="2">
        <v>0</v>
      </c>
      <c r="F76" s="2">
        <v>0</v>
      </c>
      <c r="G76" s="2">
        <f t="shared" si="2"/>
        <v>0</v>
      </c>
      <c r="H76" s="21" t="s">
        <v>714</v>
      </c>
    </row>
    <row r="77" spans="1:8">
      <c r="A77">
        <v>75</v>
      </c>
      <c r="B77" t="s">
        <v>350</v>
      </c>
      <c r="C77" t="s">
        <v>8</v>
      </c>
      <c r="D77" s="2">
        <v>0</v>
      </c>
      <c r="E77" s="2">
        <v>0</v>
      </c>
      <c r="F77" s="2">
        <v>0</v>
      </c>
      <c r="G77" s="2">
        <f t="shared" si="2"/>
        <v>0</v>
      </c>
      <c r="H77" s="21" t="s">
        <v>714</v>
      </c>
    </row>
    <row r="78" spans="1:8">
      <c r="A78">
        <v>76</v>
      </c>
      <c r="B78" t="s">
        <v>374</v>
      </c>
      <c r="C78" t="s">
        <v>290</v>
      </c>
      <c r="D78" s="2">
        <v>0</v>
      </c>
      <c r="E78" s="2">
        <v>0</v>
      </c>
      <c r="G78" s="2">
        <f t="shared" si="2"/>
        <v>0</v>
      </c>
    </row>
    <row r="79" spans="1:8">
      <c r="A79">
        <v>77</v>
      </c>
      <c r="B79" s="9" t="s">
        <v>544</v>
      </c>
      <c r="C79" t="s">
        <v>357</v>
      </c>
      <c r="D79" s="2">
        <v>0</v>
      </c>
      <c r="E79" s="2">
        <v>0</v>
      </c>
      <c r="G79" s="2">
        <f t="shared" si="2"/>
        <v>0</v>
      </c>
    </row>
    <row r="80" spans="1:8">
      <c r="A80">
        <v>78</v>
      </c>
      <c r="B80" s="9" t="s">
        <v>545</v>
      </c>
      <c r="C80" t="s">
        <v>332</v>
      </c>
      <c r="D80" s="2">
        <v>0</v>
      </c>
      <c r="E80" s="2">
        <v>0</v>
      </c>
      <c r="G80" s="2">
        <f t="shared" si="2"/>
        <v>0</v>
      </c>
    </row>
    <row r="81" spans="1:7">
      <c r="A81">
        <v>79</v>
      </c>
      <c r="B81" t="s">
        <v>346</v>
      </c>
      <c r="C81" t="s">
        <v>345</v>
      </c>
      <c r="D81" s="2">
        <v>0</v>
      </c>
      <c r="E81" s="2">
        <v>0</v>
      </c>
      <c r="G81" s="2">
        <f t="shared" si="2"/>
        <v>0</v>
      </c>
    </row>
    <row r="82" spans="1:7">
      <c r="A82">
        <v>80</v>
      </c>
      <c r="B82" t="s">
        <v>351</v>
      </c>
      <c r="C82" t="s">
        <v>8</v>
      </c>
      <c r="D82" s="2">
        <v>0</v>
      </c>
      <c r="E82" s="2">
        <v>0</v>
      </c>
      <c r="G82" s="2">
        <f t="shared" si="2"/>
        <v>0</v>
      </c>
    </row>
    <row r="83" spans="1:7">
      <c r="A83">
        <v>81</v>
      </c>
      <c r="B83" t="s">
        <v>356</v>
      </c>
      <c r="C83" t="s">
        <v>21</v>
      </c>
      <c r="D83" s="2">
        <v>0</v>
      </c>
      <c r="E83" s="2">
        <v>0</v>
      </c>
      <c r="G83" s="2">
        <f t="shared" si="2"/>
        <v>0</v>
      </c>
    </row>
    <row r="84" spans="1:7">
      <c r="A84">
        <v>82</v>
      </c>
      <c r="B84" s="9" t="s">
        <v>546</v>
      </c>
      <c r="C84" t="s">
        <v>44</v>
      </c>
      <c r="D84" s="2">
        <v>0</v>
      </c>
      <c r="E84" s="2">
        <v>0</v>
      </c>
      <c r="G84" s="2">
        <f t="shared" si="2"/>
        <v>0</v>
      </c>
    </row>
    <row r="85" spans="1:7">
      <c r="A85">
        <v>83</v>
      </c>
      <c r="B85" s="9" t="s">
        <v>547</v>
      </c>
      <c r="C85" t="s">
        <v>206</v>
      </c>
      <c r="D85" s="2">
        <v>0</v>
      </c>
      <c r="E85" s="2">
        <v>0</v>
      </c>
      <c r="G85" s="2">
        <f t="shared" si="2"/>
        <v>0</v>
      </c>
    </row>
    <row r="86" spans="1:7">
      <c r="A86">
        <v>84</v>
      </c>
      <c r="B86" s="9" t="s">
        <v>548</v>
      </c>
      <c r="C86" t="s">
        <v>16</v>
      </c>
      <c r="D86" s="2">
        <v>0</v>
      </c>
      <c r="E86" s="2">
        <v>0</v>
      </c>
      <c r="F86" s="2">
        <v>0</v>
      </c>
      <c r="G86" s="2">
        <f t="shared" si="2"/>
        <v>0</v>
      </c>
    </row>
    <row r="87" spans="1:7">
      <c r="A87">
        <v>85</v>
      </c>
      <c r="B87" s="9" t="s">
        <v>549</v>
      </c>
      <c r="C87" t="s">
        <v>37</v>
      </c>
      <c r="D87" s="2">
        <v>0</v>
      </c>
      <c r="E87" s="2">
        <v>0</v>
      </c>
      <c r="F87" s="2">
        <v>0</v>
      </c>
      <c r="G87" s="2">
        <f t="shared" si="2"/>
        <v>0</v>
      </c>
    </row>
    <row r="88" spans="1:7">
      <c r="A88">
        <v>86</v>
      </c>
      <c r="B88" s="9" t="s">
        <v>550</v>
      </c>
      <c r="C88" t="s">
        <v>8</v>
      </c>
      <c r="D88" s="2">
        <v>0</v>
      </c>
      <c r="E88" s="2">
        <v>0</v>
      </c>
      <c r="F88" s="2">
        <v>0</v>
      </c>
      <c r="G88" s="2">
        <f t="shared" si="2"/>
        <v>0</v>
      </c>
    </row>
    <row r="89" spans="1:7">
      <c r="A89">
        <v>87</v>
      </c>
      <c r="B89" s="9" t="s">
        <v>551</v>
      </c>
      <c r="C89" t="s">
        <v>77</v>
      </c>
      <c r="D89" s="2">
        <v>0</v>
      </c>
      <c r="E89" s="2">
        <v>0</v>
      </c>
      <c r="G89" s="2">
        <f t="shared" si="2"/>
        <v>0</v>
      </c>
    </row>
    <row r="90" spans="1:7">
      <c r="A90">
        <v>88</v>
      </c>
      <c r="B90" t="s">
        <v>348</v>
      </c>
      <c r="C90" t="s">
        <v>10</v>
      </c>
      <c r="D90" s="2">
        <v>0</v>
      </c>
      <c r="E90" s="2">
        <v>0</v>
      </c>
      <c r="G90" s="2">
        <f t="shared" si="2"/>
        <v>0</v>
      </c>
    </row>
    <row r="91" spans="1:7">
      <c r="A91">
        <v>89</v>
      </c>
      <c r="B91" t="s">
        <v>403</v>
      </c>
      <c r="C91" t="s">
        <v>16</v>
      </c>
      <c r="D91" s="2">
        <v>0</v>
      </c>
      <c r="E91" s="2">
        <v>0</v>
      </c>
      <c r="F91" s="2">
        <v>0</v>
      </c>
      <c r="G91" s="2">
        <f t="shared" si="2"/>
        <v>0</v>
      </c>
    </row>
    <row r="92" spans="1:7">
      <c r="A92">
        <v>90</v>
      </c>
      <c r="B92" s="9" t="s">
        <v>552</v>
      </c>
      <c r="C92" t="s">
        <v>77</v>
      </c>
      <c r="D92" s="2">
        <v>0</v>
      </c>
      <c r="E92" s="2">
        <v>0</v>
      </c>
      <c r="F92" s="2">
        <v>0</v>
      </c>
      <c r="G92" s="2">
        <f t="shared" si="2"/>
        <v>0</v>
      </c>
    </row>
    <row r="93" spans="1:7">
      <c r="A93">
        <v>91</v>
      </c>
      <c r="B93" t="s">
        <v>372</v>
      </c>
      <c r="C93" t="s">
        <v>8</v>
      </c>
      <c r="D93" s="2">
        <v>0</v>
      </c>
      <c r="E93" s="2">
        <v>0</v>
      </c>
      <c r="G93" s="2">
        <f t="shared" si="2"/>
        <v>0</v>
      </c>
    </row>
    <row r="94" spans="1:7">
      <c r="A94">
        <v>92</v>
      </c>
      <c r="B94" t="s">
        <v>343</v>
      </c>
      <c r="C94" t="s">
        <v>97</v>
      </c>
      <c r="D94" s="2">
        <v>0</v>
      </c>
      <c r="E94" s="2">
        <v>0</v>
      </c>
      <c r="G94" s="2">
        <f t="shared" si="2"/>
        <v>0</v>
      </c>
    </row>
    <row r="95" spans="1:7">
      <c r="A95">
        <v>93</v>
      </c>
      <c r="B95" s="9" t="s">
        <v>553</v>
      </c>
      <c r="C95" t="s">
        <v>23</v>
      </c>
      <c r="D95" s="2">
        <v>0</v>
      </c>
      <c r="E95" s="2">
        <v>0</v>
      </c>
      <c r="G95" s="2">
        <f t="shared" si="2"/>
        <v>0</v>
      </c>
    </row>
    <row r="96" spans="1:7">
      <c r="A96">
        <v>94</v>
      </c>
      <c r="B96" t="s">
        <v>363</v>
      </c>
      <c r="C96" t="s">
        <v>8</v>
      </c>
      <c r="D96" s="2">
        <v>0</v>
      </c>
      <c r="E96" s="2">
        <v>0</v>
      </c>
      <c r="G96" s="2">
        <f t="shared" si="2"/>
        <v>0</v>
      </c>
    </row>
    <row r="97" spans="1:7">
      <c r="A97">
        <v>95</v>
      </c>
      <c r="B97" t="s">
        <v>371</v>
      </c>
      <c r="C97" t="s">
        <v>16</v>
      </c>
      <c r="D97" s="2">
        <v>0</v>
      </c>
      <c r="E97" s="2">
        <v>0</v>
      </c>
      <c r="F97" s="2">
        <v>0</v>
      </c>
      <c r="G97" s="2">
        <f t="shared" si="2"/>
        <v>0</v>
      </c>
    </row>
    <row r="98" spans="1:7">
      <c r="A98">
        <v>96</v>
      </c>
      <c r="B98" s="9" t="s">
        <v>554</v>
      </c>
      <c r="C98" t="s">
        <v>283</v>
      </c>
      <c r="D98" s="2">
        <v>0</v>
      </c>
      <c r="E98" s="2">
        <v>0</v>
      </c>
      <c r="F98" s="2">
        <v>0</v>
      </c>
      <c r="G98" s="2">
        <f t="shared" si="2"/>
        <v>0</v>
      </c>
    </row>
    <row r="99" spans="1:7">
      <c r="A99">
        <v>97</v>
      </c>
      <c r="B99" t="s">
        <v>341</v>
      </c>
      <c r="C99" t="s">
        <v>18</v>
      </c>
      <c r="D99" s="2">
        <v>0</v>
      </c>
      <c r="E99" s="2">
        <v>0</v>
      </c>
      <c r="G99" s="2">
        <f t="shared" ref="G99:G118" si="3">D99+E99+F99</f>
        <v>0</v>
      </c>
    </row>
    <row r="100" spans="1:7">
      <c r="A100">
        <v>98</v>
      </c>
      <c r="B100" t="s">
        <v>360</v>
      </c>
      <c r="C100" t="s">
        <v>10</v>
      </c>
      <c r="D100" s="2">
        <v>0</v>
      </c>
      <c r="E100" s="2">
        <v>0</v>
      </c>
      <c r="G100" s="2">
        <f t="shared" si="3"/>
        <v>0</v>
      </c>
    </row>
    <row r="101" spans="1:7">
      <c r="A101">
        <v>99</v>
      </c>
      <c r="B101" t="s">
        <v>347</v>
      </c>
      <c r="C101" t="s">
        <v>8</v>
      </c>
      <c r="D101" s="2">
        <v>0</v>
      </c>
      <c r="E101" s="2">
        <v>0</v>
      </c>
      <c r="G101" s="2">
        <f t="shared" si="3"/>
        <v>0</v>
      </c>
    </row>
    <row r="102" spans="1:7">
      <c r="A102">
        <v>100</v>
      </c>
      <c r="B102" s="9" t="s">
        <v>555</v>
      </c>
      <c r="C102" t="s">
        <v>6</v>
      </c>
      <c r="D102" s="2">
        <v>0</v>
      </c>
      <c r="E102" s="2">
        <v>0</v>
      </c>
      <c r="G102" s="2">
        <f t="shared" si="3"/>
        <v>0</v>
      </c>
    </row>
    <row r="103" spans="1:7">
      <c r="A103">
        <v>101</v>
      </c>
      <c r="B103" t="s">
        <v>361</v>
      </c>
      <c r="C103" t="s">
        <v>50</v>
      </c>
      <c r="D103" s="2">
        <v>0</v>
      </c>
      <c r="E103" s="2">
        <v>0</v>
      </c>
      <c r="G103" s="2">
        <f t="shared" si="3"/>
        <v>0</v>
      </c>
    </row>
    <row r="104" spans="1:7">
      <c r="A104">
        <v>102</v>
      </c>
      <c r="B104" s="9" t="s">
        <v>557</v>
      </c>
      <c r="C104" t="s">
        <v>21</v>
      </c>
      <c r="D104" s="2">
        <v>0</v>
      </c>
      <c r="E104" s="2">
        <v>0</v>
      </c>
      <c r="G104" s="2">
        <f t="shared" si="3"/>
        <v>0</v>
      </c>
    </row>
    <row r="105" spans="1:7">
      <c r="A105">
        <v>103</v>
      </c>
      <c r="B105" t="s">
        <v>359</v>
      </c>
      <c r="C105" t="s">
        <v>58</v>
      </c>
      <c r="D105" s="2">
        <v>0</v>
      </c>
      <c r="E105" s="2">
        <v>0</v>
      </c>
      <c r="G105" s="2">
        <f t="shared" si="3"/>
        <v>0</v>
      </c>
    </row>
    <row r="106" spans="1:7">
      <c r="A106">
        <v>104</v>
      </c>
      <c r="B106" t="s">
        <v>366</v>
      </c>
      <c r="C106" t="s">
        <v>131</v>
      </c>
      <c r="D106" s="2">
        <v>0</v>
      </c>
      <c r="E106" s="2">
        <v>0</v>
      </c>
      <c r="G106" s="2">
        <f t="shared" si="3"/>
        <v>0</v>
      </c>
    </row>
    <row r="107" spans="1:7">
      <c r="A107">
        <v>105</v>
      </c>
      <c r="B107" s="9" t="s">
        <v>558</v>
      </c>
      <c r="C107" t="s">
        <v>27</v>
      </c>
      <c r="D107" s="2">
        <v>0</v>
      </c>
      <c r="E107" s="2">
        <v>0</v>
      </c>
      <c r="G107" s="2">
        <f t="shared" si="3"/>
        <v>0</v>
      </c>
    </row>
    <row r="108" spans="1:7">
      <c r="A108">
        <v>106</v>
      </c>
      <c r="B108" t="s">
        <v>342</v>
      </c>
      <c r="C108" t="s">
        <v>25</v>
      </c>
      <c r="D108" s="2">
        <v>0</v>
      </c>
      <c r="E108" s="2">
        <v>0</v>
      </c>
      <c r="F108" s="2">
        <v>0</v>
      </c>
      <c r="G108" s="2">
        <f t="shared" si="3"/>
        <v>0</v>
      </c>
    </row>
    <row r="109" spans="1:7">
      <c r="A109">
        <v>107</v>
      </c>
      <c r="B109" t="s">
        <v>362</v>
      </c>
      <c r="C109" t="s">
        <v>53</v>
      </c>
      <c r="D109" s="2">
        <v>0</v>
      </c>
      <c r="E109" s="2">
        <v>0</v>
      </c>
      <c r="F109" s="2">
        <v>0</v>
      </c>
      <c r="G109" s="2">
        <f t="shared" si="3"/>
        <v>0</v>
      </c>
    </row>
    <row r="110" spans="1:7">
      <c r="A110">
        <v>108</v>
      </c>
      <c r="B110" s="11" t="s">
        <v>591</v>
      </c>
      <c r="C110" t="s">
        <v>164</v>
      </c>
      <c r="F110" s="2">
        <v>0</v>
      </c>
      <c r="G110" s="2">
        <f t="shared" si="3"/>
        <v>0</v>
      </c>
    </row>
    <row r="111" spans="1:7">
      <c r="A111">
        <v>109</v>
      </c>
      <c r="B111" s="11" t="s">
        <v>592</v>
      </c>
      <c r="C111" t="s">
        <v>83</v>
      </c>
      <c r="F111" s="2">
        <v>0</v>
      </c>
      <c r="G111" s="2">
        <f t="shared" si="3"/>
        <v>0</v>
      </c>
    </row>
    <row r="112" spans="1:7">
      <c r="A112">
        <v>110</v>
      </c>
      <c r="B112" s="11" t="s">
        <v>593</v>
      </c>
      <c r="C112" t="s">
        <v>100</v>
      </c>
      <c r="F112" s="2">
        <v>0</v>
      </c>
      <c r="G112" s="2">
        <f t="shared" si="3"/>
        <v>0</v>
      </c>
    </row>
    <row r="113" spans="1:7">
      <c r="A113">
        <v>111</v>
      </c>
      <c r="B113" s="11" t="s">
        <v>594</v>
      </c>
      <c r="C113" t="s">
        <v>4</v>
      </c>
      <c r="F113" s="2">
        <v>0</v>
      </c>
      <c r="G113" s="2">
        <f t="shared" si="3"/>
        <v>0</v>
      </c>
    </row>
    <row r="114" spans="1:7">
      <c r="A114">
        <v>112</v>
      </c>
      <c r="B114" s="11" t="s">
        <v>595</v>
      </c>
      <c r="C114" t="s">
        <v>25</v>
      </c>
      <c r="F114" s="2">
        <v>0</v>
      </c>
      <c r="G114" s="2">
        <f t="shared" si="3"/>
        <v>0</v>
      </c>
    </row>
    <row r="115" spans="1:7">
      <c r="A115">
        <v>113</v>
      </c>
      <c r="B115" s="11" t="s">
        <v>596</v>
      </c>
      <c r="C115" t="s">
        <v>538</v>
      </c>
      <c r="F115" s="2">
        <v>0</v>
      </c>
      <c r="G115" s="2">
        <f t="shared" si="3"/>
        <v>0</v>
      </c>
    </row>
    <row r="116" spans="1:7">
      <c r="A116">
        <v>114</v>
      </c>
      <c r="B116" s="11" t="s">
        <v>597</v>
      </c>
      <c r="C116" t="s">
        <v>21</v>
      </c>
      <c r="F116" s="2">
        <v>0</v>
      </c>
      <c r="G116" s="2">
        <f t="shared" si="3"/>
        <v>0</v>
      </c>
    </row>
    <row r="117" spans="1:7">
      <c r="A117">
        <v>115</v>
      </c>
      <c r="B117" s="11" t="s">
        <v>598</v>
      </c>
      <c r="C117" t="s">
        <v>39</v>
      </c>
      <c r="F117" s="2">
        <v>0</v>
      </c>
      <c r="G117" s="2">
        <f t="shared" si="3"/>
        <v>0</v>
      </c>
    </row>
    <row r="118" spans="1:7">
      <c r="A118">
        <v>116</v>
      </c>
      <c r="B118" s="11" t="s">
        <v>599</v>
      </c>
      <c r="C118" t="s">
        <v>4</v>
      </c>
      <c r="F118" s="2">
        <v>0</v>
      </c>
      <c r="G118" s="2">
        <f t="shared" si="3"/>
        <v>0</v>
      </c>
    </row>
    <row r="119" spans="1:7">
      <c r="E119" s="3"/>
      <c r="F119" s="3"/>
      <c r="G119" s="3"/>
    </row>
    <row r="122" spans="1:7">
      <c r="A122">
        <v>1</v>
      </c>
      <c r="B122" s="21" t="s">
        <v>344</v>
      </c>
      <c r="C122" s="14">
        <v>3</v>
      </c>
    </row>
    <row r="123" spans="1:7">
      <c r="A123">
        <v>1</v>
      </c>
      <c r="B123" s="21" t="s">
        <v>370</v>
      </c>
      <c r="C123" s="14">
        <v>3</v>
      </c>
    </row>
    <row r="124" spans="1:7">
      <c r="A124">
        <v>1</v>
      </c>
      <c r="B124" s="21" t="s">
        <v>358</v>
      </c>
      <c r="C124" s="14">
        <v>3</v>
      </c>
    </row>
    <row r="125" spans="1:7">
      <c r="A125">
        <v>1</v>
      </c>
      <c r="B125" s="21" t="s">
        <v>353</v>
      </c>
      <c r="C125" s="14">
        <v>3</v>
      </c>
    </row>
    <row r="126" spans="1:7">
      <c r="A126">
        <v>1</v>
      </c>
      <c r="B126" s="21" t="s">
        <v>354</v>
      </c>
      <c r="C126" s="14">
        <v>3</v>
      </c>
    </row>
    <row r="127" spans="1:7">
      <c r="A127">
        <v>0</v>
      </c>
      <c r="B127" t="s">
        <v>371</v>
      </c>
      <c r="C127" s="14">
        <v>3</v>
      </c>
    </row>
    <row r="128" spans="1:7">
      <c r="A128">
        <v>1</v>
      </c>
      <c r="B128" s="21" t="s">
        <v>350</v>
      </c>
      <c r="C128" s="14">
        <v>3</v>
      </c>
    </row>
    <row r="129" spans="1:3">
      <c r="A129">
        <v>0</v>
      </c>
      <c r="B129" t="s">
        <v>362</v>
      </c>
      <c r="C129" s="14">
        <v>3</v>
      </c>
    </row>
    <row r="130" spans="1:3">
      <c r="B130" t="s">
        <v>374</v>
      </c>
      <c r="C130" s="14">
        <v>2</v>
      </c>
    </row>
    <row r="131" spans="1:3">
      <c r="B131" t="s">
        <v>548</v>
      </c>
      <c r="C131" s="14">
        <v>2</v>
      </c>
    </row>
    <row r="132" spans="1:3">
      <c r="B132" t="s">
        <v>549</v>
      </c>
      <c r="C132" s="14">
        <v>2</v>
      </c>
    </row>
    <row r="133" spans="1:3">
      <c r="B133" t="s">
        <v>550</v>
      </c>
      <c r="C133" s="14">
        <v>2</v>
      </c>
    </row>
    <row r="134" spans="1:3">
      <c r="B134" t="s">
        <v>403</v>
      </c>
      <c r="C134" s="14">
        <v>2</v>
      </c>
    </row>
    <row r="135" spans="1:3">
      <c r="B135" t="s">
        <v>552</v>
      </c>
      <c r="C135" s="14">
        <v>2</v>
      </c>
    </row>
    <row r="136" spans="1:3">
      <c r="B136" t="s">
        <v>363</v>
      </c>
      <c r="C136" s="14">
        <v>2</v>
      </c>
    </row>
    <row r="137" spans="1:3">
      <c r="B137" t="s">
        <v>554</v>
      </c>
      <c r="C137" s="14">
        <v>2</v>
      </c>
    </row>
    <row r="138" spans="1:3">
      <c r="B138" t="s">
        <v>347</v>
      </c>
      <c r="C138" s="14">
        <v>2</v>
      </c>
    </row>
    <row r="139" spans="1:3">
      <c r="B139" t="s">
        <v>342</v>
      </c>
      <c r="C139" s="14">
        <v>2</v>
      </c>
    </row>
    <row r="140" spans="1:3">
      <c r="B140" t="s">
        <v>544</v>
      </c>
      <c r="C140" s="14">
        <v>1</v>
      </c>
    </row>
    <row r="141" spans="1:3">
      <c r="B141" t="s">
        <v>545</v>
      </c>
      <c r="C141" s="14">
        <v>1</v>
      </c>
    </row>
    <row r="142" spans="1:3">
      <c r="B142" t="s">
        <v>346</v>
      </c>
      <c r="C142" s="14">
        <v>1</v>
      </c>
    </row>
    <row r="143" spans="1:3">
      <c r="B143" t="s">
        <v>351</v>
      </c>
      <c r="C143" s="14">
        <v>1</v>
      </c>
    </row>
    <row r="144" spans="1:3">
      <c r="B144" t="s">
        <v>356</v>
      </c>
      <c r="C144" s="14">
        <v>1</v>
      </c>
    </row>
    <row r="145" spans="2:3">
      <c r="B145" t="s">
        <v>546</v>
      </c>
      <c r="C145" s="14">
        <v>1</v>
      </c>
    </row>
    <row r="146" spans="2:3">
      <c r="B146" t="s">
        <v>547</v>
      </c>
      <c r="C146" s="14">
        <v>1</v>
      </c>
    </row>
    <row r="147" spans="2:3">
      <c r="B147" t="s">
        <v>551</v>
      </c>
      <c r="C147" s="14">
        <v>1</v>
      </c>
    </row>
    <row r="148" spans="2:3">
      <c r="B148" t="s">
        <v>348</v>
      </c>
      <c r="C148" s="14">
        <v>1</v>
      </c>
    </row>
    <row r="149" spans="2:3">
      <c r="B149" t="s">
        <v>372</v>
      </c>
      <c r="C149" s="14">
        <v>1</v>
      </c>
    </row>
    <row r="150" spans="2:3">
      <c r="B150" t="s">
        <v>343</v>
      </c>
      <c r="C150" s="14">
        <v>1</v>
      </c>
    </row>
    <row r="151" spans="2:3">
      <c r="B151" t="s">
        <v>553</v>
      </c>
      <c r="C151" s="14">
        <v>1</v>
      </c>
    </row>
    <row r="152" spans="2:3">
      <c r="B152" t="s">
        <v>341</v>
      </c>
      <c r="C152" s="14">
        <v>1</v>
      </c>
    </row>
    <row r="153" spans="2:3">
      <c r="B153" t="s">
        <v>360</v>
      </c>
      <c r="C153" s="14">
        <v>1</v>
      </c>
    </row>
    <row r="154" spans="2:3">
      <c r="B154" t="s">
        <v>555</v>
      </c>
      <c r="C154" s="14">
        <v>1</v>
      </c>
    </row>
    <row r="155" spans="2:3">
      <c r="B155" t="s">
        <v>361</v>
      </c>
      <c r="C155" s="14">
        <v>1</v>
      </c>
    </row>
    <row r="156" spans="2:3">
      <c r="B156" t="s">
        <v>557</v>
      </c>
      <c r="C156" s="14">
        <v>1</v>
      </c>
    </row>
    <row r="157" spans="2:3">
      <c r="B157" t="s">
        <v>359</v>
      </c>
      <c r="C157" s="14">
        <v>1</v>
      </c>
    </row>
    <row r="158" spans="2:3">
      <c r="B158" t="s">
        <v>366</v>
      </c>
      <c r="C158" s="14">
        <v>1</v>
      </c>
    </row>
    <row r="159" spans="2:3">
      <c r="B159" t="s">
        <v>558</v>
      </c>
      <c r="C159" s="14">
        <v>1</v>
      </c>
    </row>
    <row r="160" spans="2:3">
      <c r="B160" t="s">
        <v>591</v>
      </c>
      <c r="C160" s="14">
        <v>1</v>
      </c>
    </row>
    <row r="161" spans="2:3">
      <c r="B161" t="s">
        <v>592</v>
      </c>
      <c r="C161" s="14">
        <v>1</v>
      </c>
    </row>
    <row r="162" spans="2:3">
      <c r="B162" t="s">
        <v>593</v>
      </c>
      <c r="C162" s="14">
        <v>1</v>
      </c>
    </row>
    <row r="163" spans="2:3">
      <c r="B163" t="s">
        <v>594</v>
      </c>
      <c r="C163" s="14">
        <v>1</v>
      </c>
    </row>
    <row r="164" spans="2:3">
      <c r="B164" t="s">
        <v>595</v>
      </c>
      <c r="C164" s="14">
        <v>1</v>
      </c>
    </row>
    <row r="165" spans="2:3">
      <c r="B165" t="s">
        <v>596</v>
      </c>
      <c r="C165" s="14">
        <v>1</v>
      </c>
    </row>
    <row r="166" spans="2:3">
      <c r="B166" t="s">
        <v>597</v>
      </c>
      <c r="C166" s="14">
        <v>1</v>
      </c>
    </row>
    <row r="167" spans="2:3">
      <c r="B167" t="s">
        <v>598</v>
      </c>
      <c r="C167" s="14">
        <v>1</v>
      </c>
    </row>
    <row r="168" spans="2:3">
      <c r="B168" t="s">
        <v>599</v>
      </c>
      <c r="C168" s="14">
        <v>1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2:C168">
    <sortCondition descending="1" ref="C121"/>
  </sortState>
  <pageMargins left="0.7" right="0.7" top="0.75" bottom="0.75" header="0.3" footer="0.3"/>
  <pageSetup paperSize="9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189"/>
  <sheetViews>
    <sheetView topLeftCell="A33" workbookViewId="0">
      <selection activeCell="B87" sqref="B87"/>
    </sheetView>
  </sheetViews>
  <sheetFormatPr defaultRowHeight="14.4"/>
  <cols>
    <col min="1" max="1" width="5.33203125" customWidth="1"/>
    <col min="2" max="2" width="42.5546875" bestFit="1" customWidth="1"/>
    <col min="3" max="3" width="66.6640625" bestFit="1" customWidth="1"/>
    <col min="4" max="4" width="24.5546875" style="7" bestFit="1" customWidth="1"/>
    <col min="5" max="5" width="14.6640625" style="7" bestFit="1" customWidth="1"/>
    <col min="6" max="6" width="20.88671875" style="7" bestFit="1" customWidth="1"/>
    <col min="7" max="7" width="6.5546875" bestFit="1" customWidth="1"/>
    <col min="8" max="8" width="2.44140625" bestFit="1" customWidth="1"/>
  </cols>
  <sheetData>
    <row r="2" spans="1:8">
      <c r="A2" t="s">
        <v>200</v>
      </c>
    </row>
    <row r="3" spans="1:8">
      <c r="A3" t="s">
        <v>0</v>
      </c>
      <c r="B3" t="s">
        <v>1</v>
      </c>
      <c r="C3" t="s">
        <v>2</v>
      </c>
      <c r="D3" s="6" t="s">
        <v>428</v>
      </c>
      <c r="E3" s="6" t="s">
        <v>532</v>
      </c>
      <c r="F3" s="6" t="s">
        <v>711</v>
      </c>
      <c r="G3" s="4" t="s">
        <v>462</v>
      </c>
    </row>
    <row r="4" spans="1:8">
      <c r="A4">
        <v>1</v>
      </c>
      <c r="B4" t="s">
        <v>312</v>
      </c>
      <c r="C4" t="s">
        <v>44</v>
      </c>
      <c r="D4" s="7">
        <v>10</v>
      </c>
      <c r="E4" s="7">
        <v>14</v>
      </c>
      <c r="G4">
        <f t="shared" ref="G4:G35" si="0">D4+E4+F4</f>
        <v>24</v>
      </c>
      <c r="H4" s="21" t="s">
        <v>714</v>
      </c>
    </row>
    <row r="5" spans="1:8">
      <c r="A5">
        <v>2</v>
      </c>
      <c r="B5" s="5" t="s">
        <v>463</v>
      </c>
      <c r="C5" t="s">
        <v>464</v>
      </c>
      <c r="D5" s="7">
        <v>0</v>
      </c>
      <c r="E5" s="7">
        <v>10</v>
      </c>
      <c r="F5" s="7">
        <v>10</v>
      </c>
      <c r="G5">
        <f t="shared" si="0"/>
        <v>20</v>
      </c>
      <c r="H5" s="21" t="s">
        <v>714</v>
      </c>
    </row>
    <row r="6" spans="1:8">
      <c r="A6">
        <v>3</v>
      </c>
      <c r="B6" t="s">
        <v>273</v>
      </c>
      <c r="C6" t="s">
        <v>23</v>
      </c>
      <c r="D6" s="7">
        <v>2</v>
      </c>
      <c r="E6" s="7">
        <v>1</v>
      </c>
      <c r="F6" s="7">
        <v>14</v>
      </c>
      <c r="G6">
        <f t="shared" si="0"/>
        <v>17</v>
      </c>
      <c r="H6" s="21" t="s">
        <v>714</v>
      </c>
    </row>
    <row r="7" spans="1:8">
      <c r="A7">
        <v>4</v>
      </c>
      <c r="B7" t="s">
        <v>278</v>
      </c>
      <c r="C7" t="s">
        <v>97</v>
      </c>
      <c r="D7" s="7">
        <v>8</v>
      </c>
      <c r="E7" s="7">
        <v>6</v>
      </c>
      <c r="F7" s="7">
        <v>2</v>
      </c>
      <c r="G7">
        <f t="shared" si="0"/>
        <v>16</v>
      </c>
      <c r="H7" s="21" t="s">
        <v>714</v>
      </c>
    </row>
    <row r="8" spans="1:8">
      <c r="A8">
        <v>5</v>
      </c>
      <c r="B8" t="s">
        <v>292</v>
      </c>
      <c r="C8" t="s">
        <v>21</v>
      </c>
      <c r="D8" s="7">
        <v>14</v>
      </c>
      <c r="E8" s="7">
        <v>1</v>
      </c>
      <c r="G8">
        <f t="shared" si="0"/>
        <v>15</v>
      </c>
      <c r="H8" s="21" t="s">
        <v>714</v>
      </c>
    </row>
    <row r="9" spans="1:8">
      <c r="A9">
        <v>6</v>
      </c>
      <c r="B9" t="s">
        <v>262</v>
      </c>
      <c r="C9" t="s">
        <v>107</v>
      </c>
      <c r="D9" s="7">
        <v>2</v>
      </c>
      <c r="E9" s="7">
        <v>2</v>
      </c>
      <c r="F9" s="7">
        <v>8</v>
      </c>
      <c r="G9">
        <f t="shared" si="0"/>
        <v>12</v>
      </c>
      <c r="H9" s="21" t="s">
        <v>714</v>
      </c>
    </row>
    <row r="10" spans="1:8">
      <c r="A10">
        <v>7</v>
      </c>
      <c r="B10" t="s">
        <v>280</v>
      </c>
      <c r="C10" t="s">
        <v>83</v>
      </c>
      <c r="D10" s="7">
        <v>4</v>
      </c>
      <c r="E10" s="7">
        <v>2</v>
      </c>
      <c r="F10" s="7">
        <v>6</v>
      </c>
      <c r="G10">
        <f t="shared" si="0"/>
        <v>12</v>
      </c>
      <c r="H10" s="21" t="s">
        <v>714</v>
      </c>
    </row>
    <row r="11" spans="1:8">
      <c r="A11">
        <v>8</v>
      </c>
      <c r="B11" t="s">
        <v>311</v>
      </c>
      <c r="C11" t="s">
        <v>34</v>
      </c>
      <c r="D11" s="7">
        <v>8</v>
      </c>
      <c r="E11" s="7">
        <v>0</v>
      </c>
      <c r="F11" s="7">
        <v>4</v>
      </c>
      <c r="G11">
        <f t="shared" si="0"/>
        <v>12</v>
      </c>
      <c r="H11" s="21" t="s">
        <v>714</v>
      </c>
    </row>
    <row r="12" spans="1:8">
      <c r="A12">
        <v>9</v>
      </c>
      <c r="B12" t="s">
        <v>256</v>
      </c>
      <c r="C12" t="s">
        <v>154</v>
      </c>
      <c r="D12" s="7">
        <v>0</v>
      </c>
      <c r="E12" s="7">
        <v>6</v>
      </c>
      <c r="F12" s="7">
        <v>4</v>
      </c>
      <c r="G12">
        <f t="shared" si="0"/>
        <v>10</v>
      </c>
      <c r="H12" s="21" t="s">
        <v>714</v>
      </c>
    </row>
    <row r="13" spans="1:8">
      <c r="A13">
        <v>10</v>
      </c>
      <c r="B13" t="s">
        <v>310</v>
      </c>
      <c r="C13" t="s">
        <v>80</v>
      </c>
      <c r="D13" s="7">
        <v>2</v>
      </c>
      <c r="E13" s="7">
        <v>8</v>
      </c>
      <c r="G13">
        <f t="shared" si="0"/>
        <v>10</v>
      </c>
      <c r="H13" s="21" t="s">
        <v>714</v>
      </c>
    </row>
    <row r="14" spans="1:8">
      <c r="A14">
        <v>11</v>
      </c>
      <c r="B14" t="s">
        <v>266</v>
      </c>
      <c r="C14" t="s">
        <v>16</v>
      </c>
      <c r="D14" s="7">
        <v>4</v>
      </c>
      <c r="E14" s="7">
        <v>6</v>
      </c>
      <c r="G14">
        <f t="shared" si="0"/>
        <v>10</v>
      </c>
      <c r="H14" s="21" t="s">
        <v>714</v>
      </c>
    </row>
    <row r="15" spans="1:8">
      <c r="A15">
        <v>12</v>
      </c>
      <c r="B15" t="s">
        <v>281</v>
      </c>
      <c r="C15" t="s">
        <v>12</v>
      </c>
      <c r="D15" s="7">
        <v>6</v>
      </c>
      <c r="E15" s="7">
        <v>4</v>
      </c>
      <c r="G15">
        <f t="shared" si="0"/>
        <v>10</v>
      </c>
      <c r="H15" s="21" t="s">
        <v>714</v>
      </c>
    </row>
    <row r="16" spans="1:8">
      <c r="A16">
        <v>13</v>
      </c>
      <c r="B16" t="s">
        <v>258</v>
      </c>
      <c r="C16" t="s">
        <v>34</v>
      </c>
      <c r="D16" s="7">
        <v>4</v>
      </c>
      <c r="E16" s="7">
        <v>1</v>
      </c>
      <c r="F16" s="7">
        <v>4</v>
      </c>
      <c r="G16">
        <f t="shared" si="0"/>
        <v>9</v>
      </c>
      <c r="H16" s="21" t="s">
        <v>714</v>
      </c>
    </row>
    <row r="17" spans="1:8">
      <c r="A17">
        <v>14</v>
      </c>
      <c r="B17" t="s">
        <v>275</v>
      </c>
      <c r="C17" t="s">
        <v>16</v>
      </c>
      <c r="D17" s="7">
        <v>4</v>
      </c>
      <c r="E17" s="7">
        <v>4</v>
      </c>
      <c r="G17">
        <f t="shared" si="0"/>
        <v>8</v>
      </c>
      <c r="H17" s="21" t="s">
        <v>714</v>
      </c>
    </row>
    <row r="18" spans="1:8">
      <c r="A18">
        <v>15</v>
      </c>
      <c r="B18" s="5" t="s">
        <v>465</v>
      </c>
      <c r="C18" t="s">
        <v>107</v>
      </c>
      <c r="D18" s="7">
        <v>0</v>
      </c>
      <c r="E18" s="7">
        <v>8</v>
      </c>
      <c r="G18">
        <f t="shared" si="0"/>
        <v>8</v>
      </c>
      <c r="H18" s="21" t="s">
        <v>714</v>
      </c>
    </row>
    <row r="19" spans="1:8">
      <c r="A19">
        <v>16</v>
      </c>
      <c r="B19" t="s">
        <v>272</v>
      </c>
      <c r="C19" t="s">
        <v>126</v>
      </c>
      <c r="D19" s="7">
        <v>2</v>
      </c>
      <c r="E19" s="7">
        <v>2</v>
      </c>
      <c r="F19" s="7">
        <v>4</v>
      </c>
      <c r="G19">
        <f t="shared" si="0"/>
        <v>8</v>
      </c>
      <c r="H19" s="21" t="s">
        <v>714</v>
      </c>
    </row>
    <row r="20" spans="1:8">
      <c r="A20">
        <v>17</v>
      </c>
      <c r="B20" t="s">
        <v>213</v>
      </c>
      <c r="C20" t="s">
        <v>10</v>
      </c>
      <c r="D20" s="7">
        <v>2</v>
      </c>
      <c r="E20" s="7">
        <v>4</v>
      </c>
      <c r="F20" s="7">
        <v>2</v>
      </c>
      <c r="G20">
        <f t="shared" si="0"/>
        <v>8</v>
      </c>
      <c r="H20" s="21" t="s">
        <v>714</v>
      </c>
    </row>
    <row r="21" spans="1:8">
      <c r="A21">
        <v>18</v>
      </c>
      <c r="B21" t="s">
        <v>279</v>
      </c>
      <c r="C21" t="s">
        <v>23</v>
      </c>
      <c r="D21" s="7">
        <v>6</v>
      </c>
      <c r="E21" s="7">
        <v>2</v>
      </c>
      <c r="F21" s="7">
        <v>0</v>
      </c>
      <c r="G21">
        <f t="shared" si="0"/>
        <v>8</v>
      </c>
      <c r="H21" s="21" t="s">
        <v>714</v>
      </c>
    </row>
    <row r="22" spans="1:8">
      <c r="A22">
        <v>19</v>
      </c>
      <c r="B22" t="s">
        <v>306</v>
      </c>
      <c r="C22" t="s">
        <v>8</v>
      </c>
      <c r="D22" s="7">
        <v>0</v>
      </c>
      <c r="E22" s="7">
        <v>0</v>
      </c>
      <c r="F22" s="7">
        <v>8</v>
      </c>
      <c r="G22">
        <f t="shared" si="0"/>
        <v>8</v>
      </c>
      <c r="H22" s="21" t="s">
        <v>714</v>
      </c>
    </row>
    <row r="23" spans="1:8">
      <c r="A23">
        <v>20</v>
      </c>
      <c r="B23" s="5" t="s">
        <v>473</v>
      </c>
      <c r="C23" t="s">
        <v>164</v>
      </c>
      <c r="D23" s="7">
        <v>0</v>
      </c>
      <c r="E23" s="7">
        <v>2</v>
      </c>
      <c r="F23" s="7">
        <v>6</v>
      </c>
      <c r="G23">
        <f t="shared" si="0"/>
        <v>8</v>
      </c>
      <c r="H23" s="21" t="s">
        <v>714</v>
      </c>
    </row>
    <row r="24" spans="1:8">
      <c r="A24">
        <v>21</v>
      </c>
      <c r="B24" t="s">
        <v>269</v>
      </c>
      <c r="C24" t="s">
        <v>29</v>
      </c>
      <c r="D24" s="7">
        <v>1</v>
      </c>
      <c r="E24" s="7">
        <v>6</v>
      </c>
      <c r="F24" s="7">
        <v>1</v>
      </c>
      <c r="G24">
        <f t="shared" si="0"/>
        <v>8</v>
      </c>
      <c r="H24" s="21" t="s">
        <v>714</v>
      </c>
    </row>
    <row r="25" spans="1:8">
      <c r="A25">
        <v>22</v>
      </c>
      <c r="B25" t="s">
        <v>286</v>
      </c>
      <c r="C25" t="s">
        <v>8</v>
      </c>
      <c r="D25" s="7">
        <v>0</v>
      </c>
      <c r="E25" s="7">
        <v>1</v>
      </c>
      <c r="F25" s="7">
        <v>6</v>
      </c>
      <c r="G25">
        <f t="shared" si="0"/>
        <v>7</v>
      </c>
      <c r="H25" s="21" t="s">
        <v>714</v>
      </c>
    </row>
    <row r="26" spans="1:8">
      <c r="A26">
        <v>23</v>
      </c>
      <c r="B26" t="s">
        <v>304</v>
      </c>
      <c r="C26" t="s">
        <v>34</v>
      </c>
      <c r="D26" s="7">
        <v>6</v>
      </c>
      <c r="E26" s="7">
        <v>0</v>
      </c>
      <c r="F26" s="7">
        <v>1</v>
      </c>
      <c r="G26">
        <f t="shared" si="0"/>
        <v>7</v>
      </c>
      <c r="H26" s="21" t="s">
        <v>714</v>
      </c>
    </row>
    <row r="27" spans="1:8">
      <c r="A27">
        <v>24</v>
      </c>
      <c r="B27" s="5" t="s">
        <v>469</v>
      </c>
      <c r="C27" t="s">
        <v>73</v>
      </c>
      <c r="D27" s="7">
        <v>0</v>
      </c>
      <c r="E27" s="7">
        <v>2</v>
      </c>
      <c r="F27" s="7">
        <v>4</v>
      </c>
      <c r="G27">
        <f t="shared" si="0"/>
        <v>6</v>
      </c>
      <c r="H27" s="21" t="s">
        <v>714</v>
      </c>
    </row>
    <row r="28" spans="1:8">
      <c r="A28">
        <v>25</v>
      </c>
      <c r="B28" t="s">
        <v>255</v>
      </c>
      <c r="C28" t="s">
        <v>58</v>
      </c>
      <c r="D28" s="7">
        <v>4</v>
      </c>
      <c r="E28" s="7">
        <v>0</v>
      </c>
      <c r="F28" s="7">
        <v>2</v>
      </c>
      <c r="G28">
        <f t="shared" si="0"/>
        <v>6</v>
      </c>
      <c r="H28" s="21" t="s">
        <v>714</v>
      </c>
    </row>
    <row r="29" spans="1:8">
      <c r="A29">
        <v>26</v>
      </c>
      <c r="B29" t="s">
        <v>264</v>
      </c>
      <c r="C29" t="s">
        <v>263</v>
      </c>
      <c r="D29" s="7">
        <v>6</v>
      </c>
      <c r="E29" s="7">
        <v>0</v>
      </c>
      <c r="G29">
        <f t="shared" si="0"/>
        <v>6</v>
      </c>
      <c r="H29" s="21" t="s">
        <v>714</v>
      </c>
    </row>
    <row r="30" spans="1:8">
      <c r="A30">
        <v>27</v>
      </c>
      <c r="B30" s="17" t="s">
        <v>669</v>
      </c>
      <c r="C30" s="15" t="s">
        <v>670</v>
      </c>
      <c r="F30" s="7">
        <v>6</v>
      </c>
      <c r="G30">
        <f t="shared" si="0"/>
        <v>6</v>
      </c>
      <c r="H30" s="21" t="s">
        <v>714</v>
      </c>
    </row>
    <row r="31" spans="1:8">
      <c r="A31">
        <v>28</v>
      </c>
      <c r="B31" t="s">
        <v>308</v>
      </c>
      <c r="C31" t="s">
        <v>8</v>
      </c>
      <c r="D31" s="7">
        <v>2</v>
      </c>
      <c r="E31" s="7">
        <v>4</v>
      </c>
      <c r="G31">
        <f t="shared" si="0"/>
        <v>6</v>
      </c>
      <c r="H31" s="21" t="s">
        <v>714</v>
      </c>
    </row>
    <row r="32" spans="1:8">
      <c r="A32">
        <v>29</v>
      </c>
      <c r="B32" t="s">
        <v>307</v>
      </c>
      <c r="C32" t="s">
        <v>8</v>
      </c>
      <c r="D32" s="7">
        <v>4</v>
      </c>
      <c r="E32" s="7">
        <v>2</v>
      </c>
      <c r="G32">
        <f t="shared" si="0"/>
        <v>6</v>
      </c>
      <c r="H32" s="21" t="s">
        <v>714</v>
      </c>
    </row>
    <row r="33" spans="1:8">
      <c r="A33">
        <v>30</v>
      </c>
      <c r="B33" t="s">
        <v>257</v>
      </c>
      <c r="C33" t="s">
        <v>23</v>
      </c>
      <c r="D33" s="7">
        <v>1</v>
      </c>
      <c r="E33" s="7">
        <v>0</v>
      </c>
      <c r="F33" s="7">
        <v>4</v>
      </c>
      <c r="G33">
        <f t="shared" si="0"/>
        <v>5</v>
      </c>
      <c r="H33" s="21" t="s">
        <v>714</v>
      </c>
    </row>
    <row r="34" spans="1:8">
      <c r="A34">
        <v>31</v>
      </c>
      <c r="B34" t="s">
        <v>259</v>
      </c>
      <c r="C34" t="s">
        <v>58</v>
      </c>
      <c r="D34" s="7">
        <v>0</v>
      </c>
      <c r="E34" s="7">
        <v>1</v>
      </c>
      <c r="F34" s="7">
        <v>4</v>
      </c>
      <c r="G34">
        <f t="shared" si="0"/>
        <v>5</v>
      </c>
      <c r="H34" s="21" t="s">
        <v>714</v>
      </c>
    </row>
    <row r="35" spans="1:8">
      <c r="A35">
        <v>32</v>
      </c>
      <c r="B35" s="17" t="s">
        <v>678</v>
      </c>
      <c r="C35" s="15" t="s">
        <v>445</v>
      </c>
      <c r="F35" s="7">
        <v>4</v>
      </c>
      <c r="G35">
        <f t="shared" si="0"/>
        <v>4</v>
      </c>
      <c r="H35" s="21" t="s">
        <v>714</v>
      </c>
    </row>
    <row r="36" spans="1:8">
      <c r="A36">
        <v>33</v>
      </c>
      <c r="B36" t="s">
        <v>293</v>
      </c>
      <c r="C36" t="s">
        <v>210</v>
      </c>
      <c r="D36" s="7">
        <v>1</v>
      </c>
      <c r="E36" s="7">
        <v>1</v>
      </c>
      <c r="F36" s="7">
        <v>2</v>
      </c>
      <c r="G36">
        <f t="shared" ref="G36:G67" si="1">D36+E36+F36</f>
        <v>4</v>
      </c>
      <c r="H36" s="21" t="s">
        <v>714</v>
      </c>
    </row>
    <row r="37" spans="1:8">
      <c r="A37">
        <v>34</v>
      </c>
      <c r="B37" t="s">
        <v>296</v>
      </c>
      <c r="C37" t="s">
        <v>37</v>
      </c>
      <c r="D37" s="7">
        <v>4</v>
      </c>
      <c r="E37" s="7">
        <v>0</v>
      </c>
      <c r="G37">
        <f t="shared" si="1"/>
        <v>4</v>
      </c>
      <c r="H37" s="21" t="s">
        <v>714</v>
      </c>
    </row>
    <row r="38" spans="1:8">
      <c r="A38">
        <v>35</v>
      </c>
      <c r="B38" t="s">
        <v>277</v>
      </c>
      <c r="C38" t="s">
        <v>44</v>
      </c>
      <c r="D38" s="7">
        <v>2</v>
      </c>
      <c r="E38" s="7">
        <v>0</v>
      </c>
      <c r="F38" s="7">
        <v>2</v>
      </c>
      <c r="G38">
        <f t="shared" si="1"/>
        <v>4</v>
      </c>
      <c r="H38" s="21" t="s">
        <v>714</v>
      </c>
    </row>
    <row r="39" spans="1:8">
      <c r="A39">
        <v>36</v>
      </c>
      <c r="B39" t="s">
        <v>295</v>
      </c>
      <c r="C39" t="s">
        <v>34</v>
      </c>
      <c r="D39" s="7">
        <v>0</v>
      </c>
      <c r="E39" s="7">
        <v>4</v>
      </c>
      <c r="G39">
        <f t="shared" si="1"/>
        <v>4</v>
      </c>
      <c r="H39" s="21" t="s">
        <v>714</v>
      </c>
    </row>
    <row r="40" spans="1:8">
      <c r="A40">
        <v>37</v>
      </c>
      <c r="B40" s="5" t="s">
        <v>466</v>
      </c>
      <c r="C40" t="s">
        <v>10</v>
      </c>
      <c r="D40" s="7">
        <v>0</v>
      </c>
      <c r="E40" s="7">
        <v>4</v>
      </c>
      <c r="F40" s="7">
        <v>0</v>
      </c>
      <c r="G40">
        <f t="shared" si="1"/>
        <v>4</v>
      </c>
      <c r="H40" s="21" t="s">
        <v>714</v>
      </c>
    </row>
    <row r="41" spans="1:8">
      <c r="A41">
        <v>38</v>
      </c>
      <c r="B41" s="5" t="s">
        <v>470</v>
      </c>
      <c r="C41" t="s">
        <v>8</v>
      </c>
      <c r="D41" s="7">
        <v>0</v>
      </c>
      <c r="E41" s="7">
        <v>2</v>
      </c>
      <c r="F41" s="7">
        <v>2</v>
      </c>
      <c r="G41">
        <f t="shared" si="1"/>
        <v>4</v>
      </c>
      <c r="H41" s="21" t="s">
        <v>714</v>
      </c>
    </row>
    <row r="42" spans="1:8">
      <c r="A42">
        <v>39</v>
      </c>
      <c r="B42" t="s">
        <v>291</v>
      </c>
      <c r="C42" t="s">
        <v>290</v>
      </c>
      <c r="D42" s="7">
        <v>1</v>
      </c>
      <c r="E42" s="7">
        <v>1</v>
      </c>
      <c r="F42" s="7">
        <v>2</v>
      </c>
      <c r="G42">
        <f t="shared" si="1"/>
        <v>4</v>
      </c>
      <c r="H42" s="21" t="s">
        <v>714</v>
      </c>
    </row>
    <row r="43" spans="1:8">
      <c r="A43">
        <v>40</v>
      </c>
      <c r="B43" t="s">
        <v>297</v>
      </c>
      <c r="C43" t="s">
        <v>16</v>
      </c>
      <c r="D43" s="7">
        <v>2</v>
      </c>
      <c r="E43" s="7">
        <v>2</v>
      </c>
      <c r="G43">
        <f t="shared" si="1"/>
        <v>4</v>
      </c>
      <c r="H43" s="21" t="s">
        <v>714</v>
      </c>
    </row>
    <row r="44" spans="1:8">
      <c r="A44">
        <v>41</v>
      </c>
      <c r="B44" s="5" t="s">
        <v>475</v>
      </c>
      <c r="C44" t="s">
        <v>10</v>
      </c>
      <c r="D44" s="7">
        <v>0</v>
      </c>
      <c r="E44" s="7">
        <v>2</v>
      </c>
      <c r="F44" s="7">
        <v>2</v>
      </c>
      <c r="G44">
        <f t="shared" si="1"/>
        <v>4</v>
      </c>
      <c r="H44" s="21" t="s">
        <v>714</v>
      </c>
    </row>
    <row r="45" spans="1:8">
      <c r="A45">
        <v>42</v>
      </c>
      <c r="B45" t="s">
        <v>253</v>
      </c>
      <c r="C45" t="s">
        <v>10</v>
      </c>
      <c r="D45" s="7">
        <v>4</v>
      </c>
      <c r="E45" s="7">
        <v>0</v>
      </c>
      <c r="G45">
        <f t="shared" si="1"/>
        <v>4</v>
      </c>
      <c r="H45" s="21" t="s">
        <v>714</v>
      </c>
    </row>
    <row r="46" spans="1:8">
      <c r="A46">
        <v>43</v>
      </c>
      <c r="B46" s="5" t="s">
        <v>467</v>
      </c>
      <c r="C46" t="s">
        <v>4</v>
      </c>
      <c r="D46" s="7">
        <v>0</v>
      </c>
      <c r="E46" s="7">
        <v>4</v>
      </c>
      <c r="G46">
        <f t="shared" si="1"/>
        <v>4</v>
      </c>
      <c r="H46" s="21" t="s">
        <v>714</v>
      </c>
    </row>
    <row r="47" spans="1:8">
      <c r="A47">
        <v>44</v>
      </c>
      <c r="B47" s="5" t="s">
        <v>468</v>
      </c>
      <c r="C47" t="s">
        <v>263</v>
      </c>
      <c r="D47" s="7">
        <v>0</v>
      </c>
      <c r="E47" s="7">
        <v>4</v>
      </c>
      <c r="F47" s="7">
        <v>0</v>
      </c>
      <c r="G47">
        <f t="shared" si="1"/>
        <v>4</v>
      </c>
      <c r="H47" s="21" t="s">
        <v>714</v>
      </c>
    </row>
    <row r="48" spans="1:8">
      <c r="A48">
        <v>45</v>
      </c>
      <c r="B48" t="s">
        <v>276</v>
      </c>
      <c r="C48" t="s">
        <v>107</v>
      </c>
      <c r="D48" s="7">
        <v>2</v>
      </c>
      <c r="E48" s="7">
        <v>0</v>
      </c>
      <c r="F48" s="7">
        <v>1</v>
      </c>
      <c r="G48">
        <f t="shared" si="1"/>
        <v>3</v>
      </c>
      <c r="H48" s="21" t="s">
        <v>714</v>
      </c>
    </row>
    <row r="49" spans="1:8">
      <c r="A49">
        <v>46</v>
      </c>
      <c r="B49" t="s">
        <v>241</v>
      </c>
      <c r="C49" t="s">
        <v>16</v>
      </c>
      <c r="D49" s="7">
        <v>0</v>
      </c>
      <c r="E49" s="7">
        <v>2</v>
      </c>
      <c r="F49" s="7">
        <v>1</v>
      </c>
      <c r="G49">
        <f t="shared" si="1"/>
        <v>3</v>
      </c>
      <c r="H49" s="21" t="s">
        <v>714</v>
      </c>
    </row>
    <row r="50" spans="1:8">
      <c r="A50">
        <v>47</v>
      </c>
      <c r="B50" t="s">
        <v>303</v>
      </c>
      <c r="C50" t="s">
        <v>21</v>
      </c>
      <c r="D50" s="7">
        <v>2</v>
      </c>
      <c r="E50" s="7">
        <v>1</v>
      </c>
      <c r="G50">
        <f t="shared" si="1"/>
        <v>3</v>
      </c>
      <c r="H50" s="21" t="s">
        <v>714</v>
      </c>
    </row>
    <row r="51" spans="1:8">
      <c r="A51">
        <v>48</v>
      </c>
      <c r="B51" s="5" t="s">
        <v>487</v>
      </c>
      <c r="C51" t="s">
        <v>97</v>
      </c>
      <c r="D51" s="7">
        <v>0</v>
      </c>
      <c r="E51" s="7">
        <v>1</v>
      </c>
      <c r="F51" s="7">
        <v>2</v>
      </c>
      <c r="G51">
        <f t="shared" si="1"/>
        <v>3</v>
      </c>
      <c r="H51" s="21" t="s">
        <v>714</v>
      </c>
    </row>
    <row r="52" spans="1:8">
      <c r="A52">
        <v>49</v>
      </c>
      <c r="B52" t="s">
        <v>225</v>
      </c>
      <c r="C52" t="s">
        <v>224</v>
      </c>
      <c r="D52" s="7">
        <v>1</v>
      </c>
      <c r="E52" s="7">
        <v>0</v>
      </c>
      <c r="F52" s="7">
        <v>2</v>
      </c>
      <c r="G52">
        <f t="shared" si="1"/>
        <v>3</v>
      </c>
      <c r="H52" s="21" t="s">
        <v>714</v>
      </c>
    </row>
    <row r="53" spans="1:8">
      <c r="A53">
        <v>50</v>
      </c>
      <c r="B53" t="s">
        <v>289</v>
      </c>
      <c r="C53" t="s">
        <v>8</v>
      </c>
      <c r="D53" s="7">
        <v>1</v>
      </c>
      <c r="E53" s="7">
        <v>1</v>
      </c>
      <c r="F53" s="7">
        <v>1</v>
      </c>
      <c r="G53">
        <f t="shared" si="1"/>
        <v>3</v>
      </c>
      <c r="H53" s="21" t="s">
        <v>714</v>
      </c>
    </row>
    <row r="54" spans="1:8">
      <c r="A54">
        <v>51</v>
      </c>
      <c r="B54" s="5" t="s">
        <v>480</v>
      </c>
      <c r="C54" t="s">
        <v>481</v>
      </c>
      <c r="D54" s="7">
        <v>0</v>
      </c>
      <c r="E54" s="7">
        <v>1</v>
      </c>
      <c r="F54" s="7">
        <v>1</v>
      </c>
      <c r="G54">
        <f t="shared" si="1"/>
        <v>2</v>
      </c>
      <c r="H54" s="21" t="s">
        <v>714</v>
      </c>
    </row>
    <row r="55" spans="1:8">
      <c r="A55">
        <v>52</v>
      </c>
      <c r="B55" t="s">
        <v>265</v>
      </c>
      <c r="C55" t="s">
        <v>14</v>
      </c>
      <c r="D55" s="7">
        <v>2</v>
      </c>
      <c r="E55" s="7">
        <v>0</v>
      </c>
      <c r="G55">
        <f t="shared" si="1"/>
        <v>2</v>
      </c>
      <c r="H55" s="21" t="s">
        <v>714</v>
      </c>
    </row>
    <row r="56" spans="1:8">
      <c r="A56">
        <v>53</v>
      </c>
      <c r="B56" s="17" t="s">
        <v>690</v>
      </c>
      <c r="C56" s="15" t="s">
        <v>691</v>
      </c>
      <c r="F56" s="7">
        <v>2</v>
      </c>
      <c r="G56">
        <f t="shared" si="1"/>
        <v>2</v>
      </c>
      <c r="H56" s="21" t="s">
        <v>714</v>
      </c>
    </row>
    <row r="57" spans="1:8">
      <c r="A57">
        <v>54</v>
      </c>
      <c r="B57" t="s">
        <v>288</v>
      </c>
      <c r="C57" t="s">
        <v>37</v>
      </c>
      <c r="D57" s="7">
        <v>0</v>
      </c>
      <c r="E57" s="7">
        <v>0</v>
      </c>
      <c r="F57" s="7">
        <v>2</v>
      </c>
      <c r="G57">
        <f t="shared" si="1"/>
        <v>2</v>
      </c>
      <c r="H57" s="21" t="s">
        <v>714</v>
      </c>
    </row>
    <row r="58" spans="1:8">
      <c r="A58">
        <v>55</v>
      </c>
      <c r="B58" t="s">
        <v>301</v>
      </c>
      <c r="C58" t="s">
        <v>154</v>
      </c>
      <c r="D58" s="7">
        <v>2</v>
      </c>
      <c r="E58" s="7">
        <v>0</v>
      </c>
      <c r="G58">
        <f t="shared" si="1"/>
        <v>2</v>
      </c>
      <c r="H58" s="21" t="s">
        <v>714</v>
      </c>
    </row>
    <row r="59" spans="1:8">
      <c r="A59">
        <v>56</v>
      </c>
      <c r="B59" t="s">
        <v>261</v>
      </c>
      <c r="C59" t="s">
        <v>12</v>
      </c>
      <c r="D59" s="7">
        <v>2</v>
      </c>
      <c r="E59" s="7">
        <v>0</v>
      </c>
      <c r="G59">
        <f t="shared" si="1"/>
        <v>2</v>
      </c>
      <c r="H59" s="21" t="s">
        <v>714</v>
      </c>
    </row>
    <row r="60" spans="1:8">
      <c r="A60">
        <v>57</v>
      </c>
      <c r="B60" t="s">
        <v>233</v>
      </c>
      <c r="C60" t="s">
        <v>6</v>
      </c>
      <c r="D60" s="7">
        <v>1</v>
      </c>
      <c r="E60" s="7">
        <v>1</v>
      </c>
      <c r="G60">
        <f t="shared" si="1"/>
        <v>2</v>
      </c>
      <c r="H60" s="21" t="s">
        <v>714</v>
      </c>
    </row>
    <row r="61" spans="1:8">
      <c r="A61">
        <v>58</v>
      </c>
      <c r="B61" t="s">
        <v>243</v>
      </c>
      <c r="C61" t="s">
        <v>37</v>
      </c>
      <c r="D61" s="7">
        <v>0</v>
      </c>
      <c r="E61" s="7">
        <v>0</v>
      </c>
      <c r="F61" s="7">
        <v>2</v>
      </c>
      <c r="G61">
        <f t="shared" si="1"/>
        <v>2</v>
      </c>
      <c r="H61" s="21" t="s">
        <v>714</v>
      </c>
    </row>
    <row r="62" spans="1:8">
      <c r="A62">
        <v>59</v>
      </c>
      <c r="B62" t="s">
        <v>260</v>
      </c>
      <c r="C62" t="s">
        <v>50</v>
      </c>
      <c r="D62" s="7">
        <v>2</v>
      </c>
      <c r="E62" s="7">
        <v>0</v>
      </c>
      <c r="G62">
        <f t="shared" si="1"/>
        <v>2</v>
      </c>
      <c r="H62" s="21" t="s">
        <v>714</v>
      </c>
    </row>
    <row r="63" spans="1:8">
      <c r="A63">
        <v>60</v>
      </c>
      <c r="B63" t="s">
        <v>268</v>
      </c>
      <c r="C63" t="s">
        <v>8</v>
      </c>
      <c r="D63" s="7">
        <v>2</v>
      </c>
      <c r="E63" s="7">
        <v>0</v>
      </c>
      <c r="G63">
        <f t="shared" si="1"/>
        <v>2</v>
      </c>
      <c r="H63" s="21" t="s">
        <v>714</v>
      </c>
    </row>
    <row r="64" spans="1:8">
      <c r="A64">
        <v>61</v>
      </c>
      <c r="B64" s="5" t="s">
        <v>471</v>
      </c>
      <c r="C64" t="s">
        <v>23</v>
      </c>
      <c r="D64" s="7">
        <v>0</v>
      </c>
      <c r="E64" s="7">
        <v>2</v>
      </c>
      <c r="G64">
        <f t="shared" si="1"/>
        <v>2</v>
      </c>
      <c r="H64" s="21" t="s">
        <v>714</v>
      </c>
    </row>
    <row r="65" spans="1:8">
      <c r="A65">
        <v>62</v>
      </c>
      <c r="B65" s="5" t="s">
        <v>472</v>
      </c>
      <c r="C65" t="s">
        <v>97</v>
      </c>
      <c r="D65" s="7">
        <v>0</v>
      </c>
      <c r="E65" s="7">
        <v>2</v>
      </c>
      <c r="G65">
        <f t="shared" si="1"/>
        <v>2</v>
      </c>
      <c r="H65" s="21" t="s">
        <v>714</v>
      </c>
    </row>
    <row r="66" spans="1:8">
      <c r="A66">
        <v>63</v>
      </c>
      <c r="B66" t="s">
        <v>309</v>
      </c>
      <c r="C66" t="s">
        <v>58</v>
      </c>
      <c r="D66" s="7">
        <v>1</v>
      </c>
      <c r="E66" s="7">
        <v>1</v>
      </c>
      <c r="G66">
        <f t="shared" si="1"/>
        <v>2</v>
      </c>
      <c r="H66" s="21" t="s">
        <v>714</v>
      </c>
    </row>
    <row r="67" spans="1:8">
      <c r="A67">
        <v>64</v>
      </c>
      <c r="B67" t="s">
        <v>237</v>
      </c>
      <c r="C67" t="s">
        <v>58</v>
      </c>
      <c r="D67" s="7">
        <v>1</v>
      </c>
      <c r="E67" s="7">
        <v>1</v>
      </c>
      <c r="F67" s="7">
        <v>0</v>
      </c>
      <c r="G67">
        <f t="shared" si="1"/>
        <v>2</v>
      </c>
      <c r="H67" s="21" t="s">
        <v>714</v>
      </c>
    </row>
    <row r="68" spans="1:8">
      <c r="A68">
        <v>65</v>
      </c>
      <c r="B68" t="s">
        <v>305</v>
      </c>
      <c r="C68" t="s">
        <v>25</v>
      </c>
      <c r="D68" s="7">
        <v>0</v>
      </c>
      <c r="E68" s="7">
        <v>0</v>
      </c>
      <c r="F68" s="7">
        <v>2</v>
      </c>
      <c r="G68">
        <f t="shared" ref="G68:G100" si="2">D68+E68+F68</f>
        <v>2</v>
      </c>
      <c r="H68" s="21" t="s">
        <v>714</v>
      </c>
    </row>
    <row r="69" spans="1:8">
      <c r="A69">
        <v>66</v>
      </c>
      <c r="B69" t="s">
        <v>284</v>
      </c>
      <c r="C69" t="s">
        <v>283</v>
      </c>
      <c r="D69" s="7">
        <v>1</v>
      </c>
      <c r="E69" s="7">
        <v>0</v>
      </c>
      <c r="F69" s="7">
        <v>1</v>
      </c>
      <c r="G69">
        <f t="shared" si="2"/>
        <v>2</v>
      </c>
      <c r="H69" s="21" t="s">
        <v>714</v>
      </c>
    </row>
    <row r="70" spans="1:8">
      <c r="A70">
        <v>67</v>
      </c>
      <c r="B70" t="s">
        <v>302</v>
      </c>
      <c r="C70" t="s">
        <v>23</v>
      </c>
      <c r="D70" s="7">
        <v>2</v>
      </c>
      <c r="E70" s="7">
        <v>0</v>
      </c>
      <c r="G70">
        <f t="shared" si="2"/>
        <v>2</v>
      </c>
      <c r="H70" s="21" t="s">
        <v>714</v>
      </c>
    </row>
    <row r="71" spans="1:8">
      <c r="A71">
        <v>68</v>
      </c>
      <c r="B71" s="5" t="s">
        <v>474</v>
      </c>
      <c r="C71" t="s">
        <v>16</v>
      </c>
      <c r="D71" s="7">
        <v>0</v>
      </c>
      <c r="E71" s="7">
        <v>2</v>
      </c>
      <c r="G71">
        <f t="shared" si="2"/>
        <v>2</v>
      </c>
      <c r="H71" s="21" t="s">
        <v>714</v>
      </c>
    </row>
    <row r="72" spans="1:8">
      <c r="A72">
        <v>69</v>
      </c>
      <c r="B72" s="5" t="s">
        <v>515</v>
      </c>
      <c r="C72" t="s">
        <v>516</v>
      </c>
      <c r="D72" s="7">
        <v>0</v>
      </c>
      <c r="E72" s="7">
        <v>0</v>
      </c>
      <c r="F72" s="7">
        <v>2</v>
      </c>
      <c r="G72">
        <f t="shared" si="2"/>
        <v>2</v>
      </c>
      <c r="H72" s="21" t="s">
        <v>714</v>
      </c>
    </row>
    <row r="73" spans="1:8">
      <c r="A73">
        <v>70</v>
      </c>
      <c r="B73" s="5" t="s">
        <v>476</v>
      </c>
      <c r="C73" t="s">
        <v>114</v>
      </c>
      <c r="D73" s="7">
        <v>0</v>
      </c>
      <c r="E73" s="7">
        <v>2</v>
      </c>
      <c r="G73">
        <f t="shared" si="2"/>
        <v>2</v>
      </c>
      <c r="H73" s="21" t="s">
        <v>714</v>
      </c>
    </row>
    <row r="74" spans="1:8">
      <c r="A74">
        <v>71</v>
      </c>
      <c r="B74" s="17" t="s">
        <v>688</v>
      </c>
      <c r="C74" s="15" t="s">
        <v>154</v>
      </c>
      <c r="F74" s="7">
        <v>2</v>
      </c>
      <c r="G74">
        <f t="shared" si="2"/>
        <v>2</v>
      </c>
      <c r="H74" s="21" t="s">
        <v>714</v>
      </c>
    </row>
    <row r="75" spans="1:8">
      <c r="A75">
        <v>72</v>
      </c>
      <c r="B75" s="5" t="s">
        <v>477</v>
      </c>
      <c r="C75" t="s">
        <v>34</v>
      </c>
      <c r="D75" s="7">
        <v>0</v>
      </c>
      <c r="E75" s="7">
        <v>2</v>
      </c>
      <c r="G75">
        <f t="shared" si="2"/>
        <v>2</v>
      </c>
      <c r="H75" s="21" t="s">
        <v>714</v>
      </c>
    </row>
    <row r="76" spans="1:8">
      <c r="A76">
        <v>73</v>
      </c>
      <c r="B76" s="5" t="s">
        <v>494</v>
      </c>
      <c r="C76" t="s">
        <v>263</v>
      </c>
      <c r="D76" s="7">
        <v>0</v>
      </c>
      <c r="E76" s="7">
        <v>0</v>
      </c>
      <c r="F76" s="7">
        <v>1</v>
      </c>
      <c r="G76">
        <f>D76+E76+F76</f>
        <v>1</v>
      </c>
      <c r="H76" s="21" t="s">
        <v>714</v>
      </c>
    </row>
    <row r="77" spans="1:8">
      <c r="A77">
        <v>74</v>
      </c>
      <c r="B77" t="s">
        <v>274</v>
      </c>
      <c r="C77" t="s">
        <v>21</v>
      </c>
      <c r="D77" s="7">
        <v>1</v>
      </c>
      <c r="E77" s="7">
        <v>0</v>
      </c>
      <c r="G77">
        <f>D77+E77+F77</f>
        <v>1</v>
      </c>
      <c r="H77" s="21" t="s">
        <v>714</v>
      </c>
    </row>
    <row r="78" spans="1:8">
      <c r="A78">
        <v>75</v>
      </c>
      <c r="B78" t="s">
        <v>294</v>
      </c>
      <c r="C78" t="s">
        <v>228</v>
      </c>
      <c r="D78" s="7">
        <v>1</v>
      </c>
      <c r="E78" s="7">
        <v>0</v>
      </c>
      <c r="F78" s="7">
        <v>0</v>
      </c>
      <c r="G78">
        <f>D78+E78+F78</f>
        <v>1</v>
      </c>
      <c r="H78" s="21" t="s">
        <v>714</v>
      </c>
    </row>
    <row r="79" spans="1:8">
      <c r="A79">
        <v>76</v>
      </c>
      <c r="B79" t="s">
        <v>249</v>
      </c>
      <c r="C79" t="s">
        <v>10</v>
      </c>
      <c r="D79" s="7">
        <v>0</v>
      </c>
      <c r="E79" s="7">
        <v>1</v>
      </c>
      <c r="F79" s="7">
        <v>0</v>
      </c>
      <c r="G79">
        <f>D79+E79+F79</f>
        <v>1</v>
      </c>
      <c r="H79" s="21" t="s">
        <v>714</v>
      </c>
    </row>
    <row r="80" spans="1:8">
      <c r="A80">
        <v>77</v>
      </c>
      <c r="B80" t="s">
        <v>242</v>
      </c>
      <c r="C80" t="s">
        <v>80</v>
      </c>
      <c r="D80" s="7">
        <v>0</v>
      </c>
      <c r="E80" s="7">
        <v>1</v>
      </c>
      <c r="G80">
        <f>D80+E80+F80</f>
        <v>1</v>
      </c>
      <c r="H80" s="21" t="s">
        <v>714</v>
      </c>
    </row>
    <row r="81" spans="1:8">
      <c r="A81">
        <v>78</v>
      </c>
      <c r="B81" s="5" t="s">
        <v>493</v>
      </c>
      <c r="C81" t="s">
        <v>107</v>
      </c>
      <c r="D81" s="7">
        <v>0</v>
      </c>
      <c r="E81" s="7">
        <v>0</v>
      </c>
      <c r="F81" s="7">
        <v>1</v>
      </c>
      <c r="G81">
        <f t="shared" si="2"/>
        <v>1</v>
      </c>
      <c r="H81" s="21"/>
    </row>
    <row r="82" spans="1:8">
      <c r="A82">
        <v>79</v>
      </c>
      <c r="B82" t="s">
        <v>221</v>
      </c>
      <c r="C82" t="s">
        <v>23</v>
      </c>
      <c r="D82" s="7">
        <v>0</v>
      </c>
      <c r="E82" s="7">
        <v>1</v>
      </c>
      <c r="G82">
        <f t="shared" si="2"/>
        <v>1</v>
      </c>
      <c r="H82" s="21"/>
    </row>
    <row r="83" spans="1:8">
      <c r="A83">
        <v>80</v>
      </c>
      <c r="B83" t="s">
        <v>251</v>
      </c>
      <c r="C83" t="s">
        <v>21</v>
      </c>
      <c r="D83" s="7">
        <v>1</v>
      </c>
      <c r="E83" s="7">
        <v>0</v>
      </c>
      <c r="G83">
        <f t="shared" si="2"/>
        <v>1</v>
      </c>
      <c r="H83" s="21"/>
    </row>
    <row r="84" spans="1:8">
      <c r="A84">
        <v>81</v>
      </c>
      <c r="B84" s="17" t="s">
        <v>685</v>
      </c>
      <c r="C84" s="15" t="s">
        <v>10</v>
      </c>
      <c r="F84" s="7">
        <v>1</v>
      </c>
      <c r="G84">
        <f t="shared" si="2"/>
        <v>1</v>
      </c>
    </row>
    <row r="85" spans="1:8">
      <c r="A85">
        <v>82</v>
      </c>
      <c r="B85" s="5" t="s">
        <v>478</v>
      </c>
      <c r="C85" t="s">
        <v>23</v>
      </c>
      <c r="D85" s="7">
        <v>0</v>
      </c>
      <c r="E85" s="7">
        <v>1</v>
      </c>
      <c r="G85">
        <f t="shared" si="2"/>
        <v>1</v>
      </c>
    </row>
    <row r="86" spans="1:8">
      <c r="A86">
        <v>83</v>
      </c>
      <c r="B86" t="s">
        <v>229</v>
      </c>
      <c r="C86" t="s">
        <v>228</v>
      </c>
      <c r="D86" s="7">
        <v>1</v>
      </c>
      <c r="E86" s="7">
        <v>0</v>
      </c>
      <c r="G86">
        <f t="shared" si="2"/>
        <v>1</v>
      </c>
    </row>
    <row r="87" spans="1:8">
      <c r="A87">
        <v>84</v>
      </c>
      <c r="B87" s="5" t="s">
        <v>479</v>
      </c>
      <c r="C87" t="s">
        <v>263</v>
      </c>
      <c r="D87" s="7">
        <v>0</v>
      </c>
      <c r="E87" s="7">
        <v>1</v>
      </c>
      <c r="F87" s="7">
        <v>0</v>
      </c>
      <c r="G87">
        <f t="shared" si="2"/>
        <v>1</v>
      </c>
    </row>
    <row r="88" spans="1:8">
      <c r="A88">
        <v>85</v>
      </c>
      <c r="B88" s="5" t="s">
        <v>482</v>
      </c>
      <c r="C88" t="s">
        <v>357</v>
      </c>
      <c r="D88" s="7">
        <v>0</v>
      </c>
      <c r="E88" s="7">
        <v>1</v>
      </c>
      <c r="G88">
        <f t="shared" si="2"/>
        <v>1</v>
      </c>
    </row>
    <row r="89" spans="1:8">
      <c r="A89">
        <v>86</v>
      </c>
      <c r="B89" t="s">
        <v>285</v>
      </c>
      <c r="C89" t="s">
        <v>21</v>
      </c>
      <c r="D89" s="7">
        <v>1</v>
      </c>
      <c r="E89" s="7">
        <v>0</v>
      </c>
      <c r="G89">
        <f t="shared" si="2"/>
        <v>1</v>
      </c>
    </row>
    <row r="90" spans="1:8">
      <c r="A90">
        <v>87</v>
      </c>
      <c r="B90" t="s">
        <v>240</v>
      </c>
      <c r="C90" t="s">
        <v>239</v>
      </c>
      <c r="D90" s="7">
        <v>0</v>
      </c>
      <c r="E90" s="7">
        <v>1</v>
      </c>
      <c r="G90">
        <f t="shared" si="2"/>
        <v>1</v>
      </c>
    </row>
    <row r="91" spans="1:8">
      <c r="A91">
        <v>88</v>
      </c>
      <c r="B91" s="5" t="s">
        <v>483</v>
      </c>
      <c r="C91" t="s">
        <v>83</v>
      </c>
      <c r="D91" s="7">
        <v>0</v>
      </c>
      <c r="E91" s="7">
        <v>1</v>
      </c>
      <c r="G91">
        <f t="shared" si="2"/>
        <v>1</v>
      </c>
    </row>
    <row r="92" spans="1:8">
      <c r="A92">
        <v>89</v>
      </c>
      <c r="B92" t="s">
        <v>300</v>
      </c>
      <c r="C92" t="s">
        <v>44</v>
      </c>
      <c r="D92" s="7">
        <v>1</v>
      </c>
      <c r="E92" s="7">
        <v>0</v>
      </c>
      <c r="F92" s="7">
        <v>0</v>
      </c>
      <c r="G92">
        <f t="shared" si="2"/>
        <v>1</v>
      </c>
    </row>
    <row r="93" spans="1:8">
      <c r="A93">
        <v>90</v>
      </c>
      <c r="B93" s="5" t="s">
        <v>484</v>
      </c>
      <c r="C93" t="s">
        <v>154</v>
      </c>
      <c r="D93" s="7">
        <v>0</v>
      </c>
      <c r="E93" s="7">
        <v>1</v>
      </c>
      <c r="F93" s="7">
        <v>0</v>
      </c>
      <c r="G93">
        <f t="shared" si="2"/>
        <v>1</v>
      </c>
    </row>
    <row r="94" spans="1:8">
      <c r="A94">
        <v>91</v>
      </c>
      <c r="B94" s="5" t="s">
        <v>485</v>
      </c>
      <c r="C94" t="s">
        <v>16</v>
      </c>
      <c r="D94" s="7">
        <v>0</v>
      </c>
      <c r="E94" s="7">
        <v>1</v>
      </c>
      <c r="G94">
        <f t="shared" si="2"/>
        <v>1</v>
      </c>
    </row>
    <row r="95" spans="1:8">
      <c r="A95">
        <v>92</v>
      </c>
      <c r="B95" s="5" t="s">
        <v>486</v>
      </c>
      <c r="C95" t="s">
        <v>10</v>
      </c>
      <c r="D95" s="7">
        <v>0</v>
      </c>
      <c r="E95" s="7">
        <v>1</v>
      </c>
      <c r="F95" s="7">
        <v>0</v>
      </c>
      <c r="G95">
        <f t="shared" si="2"/>
        <v>1</v>
      </c>
    </row>
    <row r="96" spans="1:8">
      <c r="A96">
        <v>93</v>
      </c>
      <c r="B96" t="s">
        <v>246</v>
      </c>
      <c r="C96" t="s">
        <v>8</v>
      </c>
      <c r="D96" s="7">
        <v>1</v>
      </c>
      <c r="E96" s="7">
        <v>0</v>
      </c>
      <c r="G96">
        <f t="shared" si="2"/>
        <v>1</v>
      </c>
    </row>
    <row r="97" spans="1:7">
      <c r="A97">
        <v>94</v>
      </c>
      <c r="B97" s="5" t="s">
        <v>488</v>
      </c>
      <c r="C97" t="s">
        <v>481</v>
      </c>
      <c r="D97" s="7">
        <v>0</v>
      </c>
      <c r="E97" s="7">
        <v>1</v>
      </c>
      <c r="F97" s="7">
        <v>0</v>
      </c>
      <c r="G97">
        <f t="shared" si="2"/>
        <v>1</v>
      </c>
    </row>
    <row r="98" spans="1:7">
      <c r="A98">
        <v>95</v>
      </c>
      <c r="B98" s="5" t="s">
        <v>489</v>
      </c>
      <c r="C98" t="s">
        <v>154</v>
      </c>
      <c r="D98" s="7">
        <v>0</v>
      </c>
      <c r="E98" s="7">
        <v>1</v>
      </c>
      <c r="G98">
        <f t="shared" si="2"/>
        <v>1</v>
      </c>
    </row>
    <row r="99" spans="1:7">
      <c r="A99">
        <v>96</v>
      </c>
      <c r="B99" s="5" t="s">
        <v>507</v>
      </c>
      <c r="C99" t="s">
        <v>10</v>
      </c>
      <c r="D99" s="7">
        <v>0</v>
      </c>
      <c r="E99" s="7">
        <v>0</v>
      </c>
      <c r="F99" s="7">
        <v>1</v>
      </c>
      <c r="G99">
        <f t="shared" si="2"/>
        <v>1</v>
      </c>
    </row>
    <row r="100" spans="1:7">
      <c r="A100">
        <v>97</v>
      </c>
      <c r="B100" s="5" t="s">
        <v>490</v>
      </c>
      <c r="C100" t="s">
        <v>114</v>
      </c>
      <c r="D100" s="7">
        <v>0</v>
      </c>
      <c r="E100" s="7">
        <v>1</v>
      </c>
      <c r="G100">
        <f t="shared" si="2"/>
        <v>1</v>
      </c>
    </row>
    <row r="101" spans="1:7">
      <c r="A101">
        <v>98</v>
      </c>
      <c r="B101" t="s">
        <v>234</v>
      </c>
      <c r="C101" t="s">
        <v>58</v>
      </c>
      <c r="D101" s="7">
        <v>1</v>
      </c>
      <c r="E101" s="7">
        <v>0</v>
      </c>
      <c r="G101">
        <f t="shared" ref="G101:G131" si="3">D101+E101+F101</f>
        <v>1</v>
      </c>
    </row>
    <row r="102" spans="1:7">
      <c r="A102">
        <v>99</v>
      </c>
      <c r="B102" s="17" t="s">
        <v>681</v>
      </c>
      <c r="C102" s="15" t="s">
        <v>29</v>
      </c>
      <c r="F102" s="7">
        <v>1</v>
      </c>
      <c r="G102">
        <f t="shared" si="3"/>
        <v>1</v>
      </c>
    </row>
    <row r="103" spans="1:7">
      <c r="A103">
        <v>100</v>
      </c>
      <c r="B103" s="5" t="s">
        <v>491</v>
      </c>
      <c r="C103" t="s">
        <v>154</v>
      </c>
      <c r="D103" s="7">
        <v>0</v>
      </c>
      <c r="E103" s="7">
        <v>1</v>
      </c>
      <c r="G103">
        <f t="shared" si="3"/>
        <v>1</v>
      </c>
    </row>
    <row r="104" spans="1:7">
      <c r="A104">
        <v>101</v>
      </c>
      <c r="B104" t="s">
        <v>271</v>
      </c>
      <c r="C104" t="s">
        <v>34</v>
      </c>
      <c r="D104" s="7">
        <v>0</v>
      </c>
      <c r="E104" s="7">
        <v>1</v>
      </c>
      <c r="F104" s="7">
        <v>0</v>
      </c>
      <c r="G104">
        <f t="shared" si="3"/>
        <v>1</v>
      </c>
    </row>
    <row r="105" spans="1:7">
      <c r="A105">
        <v>102</v>
      </c>
      <c r="B105" s="5" t="s">
        <v>492</v>
      </c>
      <c r="C105" t="s">
        <v>154</v>
      </c>
      <c r="D105" s="7">
        <v>0</v>
      </c>
      <c r="E105" s="7">
        <v>1</v>
      </c>
      <c r="G105">
        <f t="shared" si="3"/>
        <v>1</v>
      </c>
    </row>
    <row r="106" spans="1:7">
      <c r="A106">
        <v>103</v>
      </c>
      <c r="B106" t="s">
        <v>250</v>
      </c>
      <c r="C106" t="s">
        <v>12</v>
      </c>
      <c r="D106" s="7">
        <v>0</v>
      </c>
      <c r="E106" s="7">
        <v>1</v>
      </c>
      <c r="G106">
        <f t="shared" si="3"/>
        <v>1</v>
      </c>
    </row>
    <row r="107" spans="1:7">
      <c r="A107">
        <v>104</v>
      </c>
      <c r="B107" t="s">
        <v>282</v>
      </c>
      <c r="C107" t="s">
        <v>21</v>
      </c>
      <c r="D107" s="7">
        <v>1</v>
      </c>
      <c r="E107" s="7">
        <v>0</v>
      </c>
      <c r="G107">
        <f t="shared" si="3"/>
        <v>1</v>
      </c>
    </row>
    <row r="108" spans="1:7">
      <c r="A108">
        <v>105</v>
      </c>
      <c r="B108" t="s">
        <v>252</v>
      </c>
      <c r="C108" t="s">
        <v>50</v>
      </c>
      <c r="D108" s="7">
        <v>1</v>
      </c>
      <c r="E108" s="7">
        <v>0</v>
      </c>
      <c r="G108">
        <f t="shared" si="3"/>
        <v>1</v>
      </c>
    </row>
    <row r="109" spans="1:7">
      <c r="A109">
        <v>106</v>
      </c>
      <c r="B109" s="17" t="s">
        <v>673</v>
      </c>
      <c r="C109" s="15" t="s">
        <v>290</v>
      </c>
      <c r="F109" s="7">
        <v>1</v>
      </c>
      <c r="G109">
        <f t="shared" si="3"/>
        <v>1</v>
      </c>
    </row>
    <row r="110" spans="1:7">
      <c r="A110">
        <v>107</v>
      </c>
      <c r="B110" s="17" t="s">
        <v>671</v>
      </c>
      <c r="C110" s="15" t="s">
        <v>290</v>
      </c>
      <c r="F110" s="7">
        <v>0</v>
      </c>
      <c r="G110">
        <f t="shared" si="3"/>
        <v>0</v>
      </c>
    </row>
    <row r="111" spans="1:7">
      <c r="A111">
        <v>108</v>
      </c>
      <c r="B111" t="s">
        <v>248</v>
      </c>
      <c r="C111" t="s">
        <v>12</v>
      </c>
      <c r="D111" s="7">
        <v>0</v>
      </c>
      <c r="E111" s="7">
        <v>0</v>
      </c>
      <c r="F111" s="7">
        <v>0</v>
      </c>
      <c r="G111">
        <f t="shared" si="3"/>
        <v>0</v>
      </c>
    </row>
    <row r="112" spans="1:7">
      <c r="A112">
        <v>109</v>
      </c>
      <c r="B112" t="s">
        <v>230</v>
      </c>
      <c r="C112" t="s">
        <v>107</v>
      </c>
      <c r="D112" s="7">
        <v>0</v>
      </c>
      <c r="E112" s="7">
        <v>0</v>
      </c>
      <c r="G112">
        <f t="shared" si="3"/>
        <v>0</v>
      </c>
    </row>
    <row r="113" spans="1:12">
      <c r="A113">
        <v>110</v>
      </c>
      <c r="B113" s="17" t="s">
        <v>693</v>
      </c>
      <c r="C113" s="15" t="s">
        <v>112</v>
      </c>
      <c r="F113" s="7">
        <v>0</v>
      </c>
      <c r="G113">
        <f t="shared" si="3"/>
        <v>0</v>
      </c>
    </row>
    <row r="114" spans="1:12">
      <c r="A114">
        <v>111</v>
      </c>
      <c r="B114" t="s">
        <v>222</v>
      </c>
      <c r="C114" t="s">
        <v>8</v>
      </c>
      <c r="D114" s="7">
        <v>0</v>
      </c>
      <c r="E114" s="7">
        <v>0</v>
      </c>
      <c r="G114">
        <f t="shared" si="3"/>
        <v>0</v>
      </c>
    </row>
    <row r="115" spans="1:12">
      <c r="A115">
        <v>112</v>
      </c>
      <c r="B115" s="17" t="s">
        <v>672</v>
      </c>
      <c r="C115" s="15" t="s">
        <v>445</v>
      </c>
      <c r="F115" s="7">
        <v>0</v>
      </c>
      <c r="G115">
        <f t="shared" si="3"/>
        <v>0</v>
      </c>
    </row>
    <row r="116" spans="1:12">
      <c r="A116">
        <v>113</v>
      </c>
      <c r="B116" t="s">
        <v>298</v>
      </c>
      <c r="C116" t="s">
        <v>50</v>
      </c>
      <c r="D116" s="7">
        <v>0</v>
      </c>
      <c r="E116" s="7">
        <v>0</v>
      </c>
      <c r="G116">
        <f t="shared" si="3"/>
        <v>0</v>
      </c>
    </row>
    <row r="117" spans="1:12">
      <c r="A117">
        <v>114</v>
      </c>
      <c r="B117" t="s">
        <v>208</v>
      </c>
      <c r="C117" t="s">
        <v>86</v>
      </c>
      <c r="D117" s="7">
        <v>0</v>
      </c>
      <c r="E117" s="7">
        <v>0</v>
      </c>
      <c r="F117" s="7">
        <v>0</v>
      </c>
      <c r="G117">
        <f t="shared" si="3"/>
        <v>0</v>
      </c>
    </row>
    <row r="118" spans="1:12">
      <c r="A118">
        <v>115</v>
      </c>
      <c r="B118" s="17" t="s">
        <v>683</v>
      </c>
      <c r="C118" s="15" t="s">
        <v>27</v>
      </c>
      <c r="F118" s="7">
        <v>0</v>
      </c>
      <c r="G118">
        <f t="shared" si="3"/>
        <v>0</v>
      </c>
    </row>
    <row r="119" spans="1:12">
      <c r="A119">
        <v>116</v>
      </c>
      <c r="B119" s="17" t="s">
        <v>674</v>
      </c>
      <c r="C119" s="15" t="s">
        <v>44</v>
      </c>
      <c r="F119" s="7">
        <v>0</v>
      </c>
      <c r="G119">
        <f t="shared" si="3"/>
        <v>0</v>
      </c>
    </row>
    <row r="120" spans="1:12">
      <c r="A120">
        <v>117</v>
      </c>
      <c r="B120" t="s">
        <v>218</v>
      </c>
      <c r="C120" t="s">
        <v>131</v>
      </c>
      <c r="D120" s="7">
        <v>0</v>
      </c>
      <c r="E120" s="7">
        <v>0</v>
      </c>
      <c r="G120">
        <f t="shared" si="3"/>
        <v>0</v>
      </c>
    </row>
    <row r="121" spans="1:12">
      <c r="A121">
        <v>118</v>
      </c>
      <c r="B121" s="17" t="s">
        <v>686</v>
      </c>
      <c r="C121" s="15" t="s">
        <v>10</v>
      </c>
      <c r="F121" s="7">
        <v>0</v>
      </c>
      <c r="G121">
        <f t="shared" si="3"/>
        <v>0</v>
      </c>
    </row>
    <row r="122" spans="1:12">
      <c r="A122">
        <v>119</v>
      </c>
      <c r="B122" s="17" t="s">
        <v>687</v>
      </c>
      <c r="C122" s="15" t="s">
        <v>34</v>
      </c>
      <c r="F122" s="7">
        <v>0</v>
      </c>
      <c r="G122">
        <f t="shared" si="3"/>
        <v>0</v>
      </c>
      <c r="J122" s="13"/>
    </row>
    <row r="123" spans="1:12">
      <c r="A123">
        <v>120</v>
      </c>
      <c r="B123" s="17" t="s">
        <v>676</v>
      </c>
      <c r="C123" s="15" t="s">
        <v>228</v>
      </c>
      <c r="F123" s="7">
        <v>0</v>
      </c>
      <c r="G123">
        <f t="shared" si="3"/>
        <v>0</v>
      </c>
      <c r="L123" s="13"/>
    </row>
    <row r="124" spans="1:12">
      <c r="A124">
        <v>121</v>
      </c>
      <c r="B124" t="s">
        <v>203</v>
      </c>
      <c r="C124" t="s">
        <v>164</v>
      </c>
      <c r="D124" s="7">
        <v>0</v>
      </c>
      <c r="E124" s="7">
        <v>0</v>
      </c>
      <c r="G124">
        <f t="shared" si="3"/>
        <v>0</v>
      </c>
      <c r="L124" s="13"/>
    </row>
    <row r="125" spans="1:12">
      <c r="A125">
        <v>122</v>
      </c>
      <c r="B125" s="17" t="s">
        <v>689</v>
      </c>
      <c r="C125" s="15" t="s">
        <v>10</v>
      </c>
      <c r="F125" s="7">
        <v>0</v>
      </c>
      <c r="G125">
        <f t="shared" si="3"/>
        <v>0</v>
      </c>
      <c r="L125" s="13"/>
    </row>
    <row r="126" spans="1:12">
      <c r="A126">
        <v>123</v>
      </c>
      <c r="B126" t="s">
        <v>209</v>
      </c>
      <c r="C126" t="s">
        <v>23</v>
      </c>
      <c r="D126" s="7">
        <v>0</v>
      </c>
      <c r="E126" s="7">
        <v>0</v>
      </c>
      <c r="G126">
        <f t="shared" si="3"/>
        <v>0</v>
      </c>
      <c r="L126" s="13"/>
    </row>
    <row r="127" spans="1:12">
      <c r="A127">
        <v>124</v>
      </c>
      <c r="B127" t="s">
        <v>254</v>
      </c>
      <c r="C127" t="s">
        <v>210</v>
      </c>
      <c r="D127" s="7">
        <v>0</v>
      </c>
      <c r="E127" s="7">
        <v>0</v>
      </c>
      <c r="G127">
        <f t="shared" si="3"/>
        <v>0</v>
      </c>
      <c r="L127" s="13"/>
    </row>
    <row r="128" spans="1:12">
      <c r="A128">
        <v>125</v>
      </c>
      <c r="B128" s="5" t="s">
        <v>495</v>
      </c>
      <c r="C128" t="s">
        <v>154</v>
      </c>
      <c r="D128" s="7">
        <v>0</v>
      </c>
      <c r="E128" s="7">
        <v>0</v>
      </c>
      <c r="G128">
        <f t="shared" si="3"/>
        <v>0</v>
      </c>
      <c r="L128" s="13"/>
    </row>
    <row r="129" spans="1:12">
      <c r="A129">
        <v>126</v>
      </c>
      <c r="B129" s="5" t="s">
        <v>496</v>
      </c>
      <c r="C129" t="s">
        <v>29</v>
      </c>
      <c r="D129" s="7">
        <v>0</v>
      </c>
      <c r="E129" s="7">
        <v>0</v>
      </c>
      <c r="F129" s="7">
        <v>0</v>
      </c>
      <c r="G129">
        <f t="shared" si="3"/>
        <v>0</v>
      </c>
      <c r="L129" s="13"/>
    </row>
    <row r="130" spans="1:12">
      <c r="A130">
        <v>127</v>
      </c>
      <c r="B130" t="s">
        <v>220</v>
      </c>
      <c r="C130" t="s">
        <v>21</v>
      </c>
      <c r="D130" s="7">
        <v>0</v>
      </c>
      <c r="E130" s="7">
        <v>0</v>
      </c>
      <c r="G130">
        <f t="shared" si="3"/>
        <v>0</v>
      </c>
      <c r="L130" s="13"/>
    </row>
    <row r="131" spans="1:12">
      <c r="A131">
        <v>128</v>
      </c>
      <c r="B131" t="s">
        <v>238</v>
      </c>
      <c r="C131" t="s">
        <v>37</v>
      </c>
      <c r="D131" s="7">
        <v>0</v>
      </c>
      <c r="E131" s="7">
        <v>0</v>
      </c>
      <c r="G131">
        <f t="shared" si="3"/>
        <v>0</v>
      </c>
      <c r="L131" s="13"/>
    </row>
    <row r="132" spans="1:12">
      <c r="A132">
        <v>129</v>
      </c>
      <c r="B132" s="5" t="s">
        <v>497</v>
      </c>
      <c r="C132" t="s">
        <v>39</v>
      </c>
      <c r="D132" s="7">
        <v>0</v>
      </c>
      <c r="E132" s="7">
        <v>0</v>
      </c>
      <c r="G132">
        <f t="shared" ref="G132:G163" si="4">D132+E132+F132</f>
        <v>0</v>
      </c>
      <c r="L132" s="13"/>
    </row>
    <row r="133" spans="1:12">
      <c r="A133">
        <v>130</v>
      </c>
      <c r="B133" t="s">
        <v>212</v>
      </c>
      <c r="C133" t="s">
        <v>8</v>
      </c>
      <c r="D133" s="7">
        <v>0</v>
      </c>
      <c r="E133" s="7">
        <v>0</v>
      </c>
      <c r="F133" s="7">
        <v>0</v>
      </c>
      <c r="G133">
        <f t="shared" si="4"/>
        <v>0</v>
      </c>
      <c r="L133" s="13"/>
    </row>
    <row r="134" spans="1:12">
      <c r="A134">
        <v>131</v>
      </c>
      <c r="B134" t="s">
        <v>217</v>
      </c>
      <c r="C134" t="s">
        <v>126</v>
      </c>
      <c r="D134" s="7">
        <v>0</v>
      </c>
      <c r="E134" s="7">
        <v>0</v>
      </c>
      <c r="G134">
        <f t="shared" si="4"/>
        <v>0</v>
      </c>
      <c r="L134" s="13"/>
    </row>
    <row r="135" spans="1:12">
      <c r="A135">
        <v>132</v>
      </c>
      <c r="B135" t="s">
        <v>267</v>
      </c>
      <c r="C135" t="s">
        <v>210</v>
      </c>
      <c r="D135" s="7">
        <v>0</v>
      </c>
      <c r="E135" s="7">
        <v>0</v>
      </c>
      <c r="F135" s="7">
        <v>0</v>
      </c>
      <c r="G135">
        <f t="shared" si="4"/>
        <v>0</v>
      </c>
      <c r="L135" s="13"/>
    </row>
    <row r="136" spans="1:12">
      <c r="A136">
        <v>133</v>
      </c>
      <c r="B136" s="17" t="s">
        <v>677</v>
      </c>
      <c r="C136" s="15" t="s">
        <v>58</v>
      </c>
      <c r="F136" s="7">
        <v>0</v>
      </c>
      <c r="G136">
        <f t="shared" si="4"/>
        <v>0</v>
      </c>
      <c r="L136" s="13"/>
    </row>
    <row r="137" spans="1:12">
      <c r="A137">
        <v>134</v>
      </c>
      <c r="B137" t="s">
        <v>244</v>
      </c>
      <c r="C137" t="s">
        <v>231</v>
      </c>
      <c r="D137" s="7">
        <v>0</v>
      </c>
      <c r="E137" s="7">
        <v>0</v>
      </c>
      <c r="G137">
        <f t="shared" si="4"/>
        <v>0</v>
      </c>
      <c r="L137" s="13"/>
    </row>
    <row r="138" spans="1:12">
      <c r="A138">
        <v>135</v>
      </c>
      <c r="B138" s="5" t="s">
        <v>498</v>
      </c>
      <c r="C138" t="s">
        <v>8</v>
      </c>
      <c r="D138" s="7">
        <v>0</v>
      </c>
      <c r="E138" s="7">
        <v>0</v>
      </c>
      <c r="G138">
        <f t="shared" si="4"/>
        <v>0</v>
      </c>
      <c r="L138" s="13"/>
    </row>
    <row r="139" spans="1:12">
      <c r="A139">
        <v>136</v>
      </c>
      <c r="B139" s="17" t="s">
        <v>675</v>
      </c>
      <c r="C139" s="15" t="s">
        <v>25</v>
      </c>
      <c r="F139" s="7">
        <v>0</v>
      </c>
      <c r="G139">
        <f t="shared" si="4"/>
        <v>0</v>
      </c>
      <c r="L139" s="13"/>
    </row>
    <row r="140" spans="1:12">
      <c r="A140">
        <v>137</v>
      </c>
      <c r="B140" t="s">
        <v>226</v>
      </c>
      <c r="C140" t="s">
        <v>16</v>
      </c>
      <c r="D140" s="7">
        <v>0</v>
      </c>
      <c r="E140" s="7">
        <v>0</v>
      </c>
      <c r="F140" s="7">
        <v>0</v>
      </c>
      <c r="G140">
        <f t="shared" si="4"/>
        <v>0</v>
      </c>
      <c r="L140" s="13"/>
    </row>
    <row r="141" spans="1:12">
      <c r="A141">
        <v>138</v>
      </c>
      <c r="B141" s="17" t="s">
        <v>694</v>
      </c>
      <c r="C141" s="15" t="s">
        <v>10</v>
      </c>
      <c r="F141" s="7">
        <v>0</v>
      </c>
      <c r="G141">
        <f t="shared" si="4"/>
        <v>0</v>
      </c>
      <c r="L141" s="13"/>
    </row>
    <row r="142" spans="1:12">
      <c r="A142">
        <v>139</v>
      </c>
      <c r="B142" t="s">
        <v>201</v>
      </c>
      <c r="C142" t="s">
        <v>73</v>
      </c>
      <c r="D142" s="7">
        <v>0</v>
      </c>
      <c r="E142" s="7">
        <v>0</v>
      </c>
      <c r="G142">
        <f t="shared" si="4"/>
        <v>0</v>
      </c>
      <c r="L142" s="13"/>
    </row>
    <row r="143" spans="1:12">
      <c r="A143">
        <v>140</v>
      </c>
      <c r="B143" t="s">
        <v>202</v>
      </c>
      <c r="C143" t="s">
        <v>21</v>
      </c>
      <c r="D143" s="7">
        <v>0</v>
      </c>
      <c r="E143" s="7">
        <v>0</v>
      </c>
      <c r="G143">
        <f t="shared" si="4"/>
        <v>0</v>
      </c>
      <c r="L143" s="13"/>
    </row>
    <row r="144" spans="1:12">
      <c r="A144">
        <v>141</v>
      </c>
      <c r="B144" s="5" t="s">
        <v>499</v>
      </c>
      <c r="C144" t="s">
        <v>83</v>
      </c>
      <c r="D144" s="7">
        <v>0</v>
      </c>
      <c r="E144" s="7">
        <v>0</v>
      </c>
      <c r="G144">
        <f t="shared" si="4"/>
        <v>0</v>
      </c>
      <c r="L144" s="13"/>
    </row>
    <row r="145" spans="1:12">
      <c r="A145">
        <v>142</v>
      </c>
      <c r="B145" s="5" t="s">
        <v>500</v>
      </c>
      <c r="C145" t="s">
        <v>164</v>
      </c>
      <c r="D145" s="7">
        <v>0</v>
      </c>
      <c r="E145" s="7">
        <v>0</v>
      </c>
      <c r="G145">
        <f t="shared" si="4"/>
        <v>0</v>
      </c>
      <c r="L145" s="13"/>
    </row>
    <row r="146" spans="1:12">
      <c r="A146">
        <v>143</v>
      </c>
      <c r="B146" s="5" t="s">
        <v>501</v>
      </c>
      <c r="C146" t="s">
        <v>16</v>
      </c>
      <c r="D146" s="7">
        <v>0</v>
      </c>
      <c r="E146" s="7">
        <v>0</v>
      </c>
      <c r="G146">
        <f t="shared" si="4"/>
        <v>0</v>
      </c>
      <c r="L146" s="13"/>
    </row>
    <row r="147" spans="1:12">
      <c r="A147">
        <v>144</v>
      </c>
      <c r="B147" s="5" t="s">
        <v>502</v>
      </c>
      <c r="C147" t="s">
        <v>12</v>
      </c>
      <c r="D147" s="7">
        <v>0</v>
      </c>
      <c r="E147" s="7">
        <v>0</v>
      </c>
      <c r="G147">
        <f t="shared" si="4"/>
        <v>0</v>
      </c>
      <c r="L147" s="13"/>
    </row>
    <row r="148" spans="1:12">
      <c r="A148">
        <v>145</v>
      </c>
      <c r="B148" t="s">
        <v>270</v>
      </c>
      <c r="C148" t="s">
        <v>25</v>
      </c>
      <c r="D148" s="7">
        <v>0</v>
      </c>
      <c r="E148" s="7">
        <v>0</v>
      </c>
      <c r="F148" s="7">
        <v>0</v>
      </c>
      <c r="G148">
        <f t="shared" si="4"/>
        <v>0</v>
      </c>
      <c r="L148" s="13"/>
    </row>
    <row r="149" spans="1:12">
      <c r="A149">
        <v>146</v>
      </c>
      <c r="B149" t="s">
        <v>235</v>
      </c>
      <c r="C149" t="s">
        <v>21</v>
      </c>
      <c r="D149" s="7">
        <v>0</v>
      </c>
      <c r="E149" s="7">
        <v>0</v>
      </c>
      <c r="G149">
        <f t="shared" si="4"/>
        <v>0</v>
      </c>
      <c r="L149" s="13"/>
    </row>
    <row r="150" spans="1:12">
      <c r="A150">
        <v>147</v>
      </c>
      <c r="B150" t="s">
        <v>223</v>
      </c>
      <c r="C150" t="s">
        <v>58</v>
      </c>
      <c r="D150" s="7">
        <v>0</v>
      </c>
      <c r="E150" s="7">
        <v>0</v>
      </c>
      <c r="F150" s="7">
        <v>0</v>
      </c>
      <c r="G150">
        <f t="shared" si="4"/>
        <v>0</v>
      </c>
      <c r="L150" s="13"/>
    </row>
    <row r="151" spans="1:12">
      <c r="A151">
        <v>148</v>
      </c>
      <c r="B151" s="17" t="s">
        <v>684</v>
      </c>
      <c r="C151" s="15" t="s">
        <v>12</v>
      </c>
      <c r="F151" s="7">
        <v>0</v>
      </c>
      <c r="G151">
        <f t="shared" si="4"/>
        <v>0</v>
      </c>
      <c r="L151" s="13"/>
    </row>
    <row r="152" spans="1:12">
      <c r="A152">
        <v>149</v>
      </c>
      <c r="B152" s="5" t="s">
        <v>503</v>
      </c>
      <c r="C152" t="s">
        <v>8</v>
      </c>
      <c r="D152" s="7">
        <v>0</v>
      </c>
      <c r="E152" s="7">
        <v>0</v>
      </c>
      <c r="G152">
        <f t="shared" si="4"/>
        <v>0</v>
      </c>
      <c r="L152" s="13"/>
    </row>
    <row r="153" spans="1:12">
      <c r="A153">
        <v>150</v>
      </c>
      <c r="B153" s="5" t="s">
        <v>504</v>
      </c>
      <c r="C153" t="s">
        <v>114</v>
      </c>
      <c r="D153" s="7">
        <v>0</v>
      </c>
      <c r="E153" s="7">
        <v>0</v>
      </c>
      <c r="G153">
        <f t="shared" si="4"/>
        <v>0</v>
      </c>
      <c r="L153" s="13"/>
    </row>
    <row r="154" spans="1:12">
      <c r="A154">
        <v>151</v>
      </c>
      <c r="B154" s="5" t="s">
        <v>505</v>
      </c>
      <c r="C154" t="s">
        <v>12</v>
      </c>
      <c r="D154" s="7">
        <v>0</v>
      </c>
      <c r="E154" s="7">
        <v>0</v>
      </c>
      <c r="G154">
        <f t="shared" si="4"/>
        <v>0</v>
      </c>
      <c r="L154" s="13"/>
    </row>
    <row r="155" spans="1:12">
      <c r="A155">
        <v>152</v>
      </c>
      <c r="B155" s="5" t="s">
        <v>506</v>
      </c>
      <c r="C155" t="s">
        <v>107</v>
      </c>
      <c r="D155" s="7">
        <v>0</v>
      </c>
      <c r="E155" s="7">
        <v>0</v>
      </c>
      <c r="F155" s="7">
        <v>0</v>
      </c>
      <c r="G155">
        <f t="shared" si="4"/>
        <v>0</v>
      </c>
      <c r="L155" s="13"/>
    </row>
    <row r="156" spans="1:12">
      <c r="A156">
        <v>153</v>
      </c>
      <c r="B156" t="s">
        <v>211</v>
      </c>
      <c r="C156" t="s">
        <v>210</v>
      </c>
      <c r="D156" s="7">
        <v>0</v>
      </c>
      <c r="E156" s="7">
        <v>0</v>
      </c>
      <c r="G156">
        <f t="shared" si="4"/>
        <v>0</v>
      </c>
      <c r="L156" s="13"/>
    </row>
    <row r="157" spans="1:12">
      <c r="A157">
        <v>154</v>
      </c>
      <c r="B157" t="s">
        <v>219</v>
      </c>
      <c r="C157" t="s">
        <v>77</v>
      </c>
      <c r="D157" s="7">
        <v>0</v>
      </c>
      <c r="E157" s="7">
        <v>0</v>
      </c>
      <c r="G157">
        <f t="shared" si="4"/>
        <v>0</v>
      </c>
      <c r="L157" s="13"/>
    </row>
    <row r="158" spans="1:12">
      <c r="A158">
        <v>155</v>
      </c>
      <c r="B158" s="5" t="s">
        <v>508</v>
      </c>
      <c r="C158" t="s">
        <v>16</v>
      </c>
      <c r="D158" s="7">
        <v>0</v>
      </c>
      <c r="E158" s="7">
        <v>0</v>
      </c>
      <c r="G158">
        <f t="shared" si="4"/>
        <v>0</v>
      </c>
      <c r="J158" s="13"/>
    </row>
    <row r="159" spans="1:12">
      <c r="A159">
        <v>156</v>
      </c>
      <c r="B159" t="s">
        <v>247</v>
      </c>
      <c r="C159" t="s">
        <v>8</v>
      </c>
      <c r="D159" s="7">
        <v>0</v>
      </c>
      <c r="E159" s="7">
        <v>0</v>
      </c>
      <c r="F159" s="7">
        <v>0</v>
      </c>
      <c r="G159">
        <f t="shared" si="4"/>
        <v>0</v>
      </c>
      <c r="L159" s="13"/>
    </row>
    <row r="160" spans="1:12">
      <c r="A160">
        <v>157</v>
      </c>
      <c r="B160" t="s">
        <v>207</v>
      </c>
      <c r="C160" t="s">
        <v>206</v>
      </c>
      <c r="D160" s="7">
        <v>0</v>
      </c>
      <c r="E160" s="7">
        <v>0</v>
      </c>
      <c r="G160">
        <f t="shared" si="4"/>
        <v>0</v>
      </c>
      <c r="L160" s="13"/>
    </row>
    <row r="161" spans="1:12">
      <c r="A161">
        <v>158</v>
      </c>
      <c r="B161" s="17" t="s">
        <v>682</v>
      </c>
      <c r="C161" s="15" t="s">
        <v>228</v>
      </c>
      <c r="F161" s="7">
        <v>0</v>
      </c>
      <c r="G161">
        <f t="shared" si="4"/>
        <v>0</v>
      </c>
      <c r="L161" s="13"/>
    </row>
    <row r="162" spans="1:12">
      <c r="A162">
        <v>159</v>
      </c>
      <c r="B162" s="5" t="s">
        <v>509</v>
      </c>
      <c r="C162" t="s">
        <v>154</v>
      </c>
      <c r="D162" s="7">
        <v>0</v>
      </c>
      <c r="E162" s="7">
        <v>0</v>
      </c>
      <c r="G162">
        <f t="shared" si="4"/>
        <v>0</v>
      </c>
      <c r="L162" s="13"/>
    </row>
    <row r="163" spans="1:12">
      <c r="A163">
        <v>160</v>
      </c>
      <c r="B163" s="17" t="s">
        <v>679</v>
      </c>
      <c r="C163" s="15" t="s">
        <v>445</v>
      </c>
      <c r="F163" s="7">
        <v>0</v>
      </c>
      <c r="G163">
        <f t="shared" si="4"/>
        <v>0</v>
      </c>
      <c r="L163" s="13"/>
    </row>
    <row r="164" spans="1:12">
      <c r="A164">
        <v>161</v>
      </c>
      <c r="B164" t="s">
        <v>227</v>
      </c>
      <c r="C164" t="s">
        <v>8</v>
      </c>
      <c r="D164" s="7">
        <v>0</v>
      </c>
      <c r="E164" s="7">
        <v>0</v>
      </c>
      <c r="G164">
        <f t="shared" ref="G164:G188" si="5">D164+E164+F164</f>
        <v>0</v>
      </c>
      <c r="L164" s="13"/>
    </row>
    <row r="165" spans="1:12">
      <c r="A165">
        <v>162</v>
      </c>
      <c r="B165" t="s">
        <v>216</v>
      </c>
      <c r="C165" t="s">
        <v>215</v>
      </c>
      <c r="D165" s="7">
        <v>0</v>
      </c>
      <c r="E165" s="7">
        <v>0</v>
      </c>
      <c r="G165">
        <f t="shared" si="5"/>
        <v>0</v>
      </c>
      <c r="L165" s="13"/>
    </row>
    <row r="166" spans="1:12">
      <c r="A166">
        <v>163</v>
      </c>
      <c r="B166" s="5" t="s">
        <v>510</v>
      </c>
      <c r="C166" t="s">
        <v>10</v>
      </c>
      <c r="D166" s="7">
        <v>0</v>
      </c>
      <c r="E166" s="7">
        <v>0</v>
      </c>
      <c r="F166" s="7">
        <v>0</v>
      </c>
      <c r="G166">
        <f t="shared" si="5"/>
        <v>0</v>
      </c>
      <c r="L166" s="13"/>
    </row>
    <row r="167" spans="1:12">
      <c r="A167">
        <v>164</v>
      </c>
      <c r="B167" t="s">
        <v>236</v>
      </c>
      <c r="C167" t="s">
        <v>37</v>
      </c>
      <c r="D167" s="7">
        <v>0</v>
      </c>
      <c r="E167" s="7">
        <v>0</v>
      </c>
      <c r="G167">
        <f t="shared" si="5"/>
        <v>0</v>
      </c>
      <c r="L167" s="13"/>
    </row>
    <row r="168" spans="1:12">
      <c r="A168">
        <v>165</v>
      </c>
      <c r="B168" s="17" t="s">
        <v>692</v>
      </c>
      <c r="C168" s="15" t="s">
        <v>126</v>
      </c>
      <c r="F168" s="7">
        <v>0</v>
      </c>
      <c r="G168">
        <f t="shared" si="5"/>
        <v>0</v>
      </c>
      <c r="L168" s="13"/>
    </row>
    <row r="169" spans="1:12">
      <c r="A169">
        <v>166</v>
      </c>
      <c r="B169" t="s">
        <v>199</v>
      </c>
      <c r="C169" t="s">
        <v>21</v>
      </c>
      <c r="D169" s="7">
        <v>0</v>
      </c>
      <c r="E169" s="7">
        <v>0</v>
      </c>
      <c r="G169">
        <f t="shared" si="5"/>
        <v>0</v>
      </c>
      <c r="L169" s="13"/>
    </row>
    <row r="170" spans="1:12">
      <c r="A170">
        <v>167</v>
      </c>
      <c r="B170" t="s">
        <v>245</v>
      </c>
      <c r="C170" t="s">
        <v>23</v>
      </c>
      <c r="D170" s="7">
        <v>0</v>
      </c>
      <c r="E170" s="7">
        <v>0</v>
      </c>
      <c r="G170">
        <f t="shared" si="5"/>
        <v>0</v>
      </c>
      <c r="L170" s="13"/>
    </row>
    <row r="171" spans="1:12">
      <c r="A171">
        <v>168</v>
      </c>
      <c r="B171" t="s">
        <v>287</v>
      </c>
      <c r="C171" t="s">
        <v>53</v>
      </c>
      <c r="D171" s="7">
        <v>0</v>
      </c>
      <c r="E171" s="7">
        <v>0</v>
      </c>
      <c r="G171">
        <f t="shared" si="5"/>
        <v>0</v>
      </c>
      <c r="L171" s="13"/>
    </row>
    <row r="172" spans="1:12">
      <c r="A172">
        <v>169</v>
      </c>
      <c r="B172" s="5" t="s">
        <v>511</v>
      </c>
      <c r="C172" t="s">
        <v>83</v>
      </c>
      <c r="D172" s="7">
        <v>0</v>
      </c>
      <c r="E172" s="7">
        <v>0</v>
      </c>
      <c r="G172">
        <f t="shared" si="5"/>
        <v>0</v>
      </c>
      <c r="L172" s="13"/>
    </row>
    <row r="173" spans="1:12">
      <c r="A173">
        <v>170</v>
      </c>
      <c r="B173" s="5" t="s">
        <v>512</v>
      </c>
      <c r="C173" t="s">
        <v>39</v>
      </c>
      <c r="D173" s="7">
        <v>0</v>
      </c>
      <c r="E173" s="7">
        <v>0</v>
      </c>
      <c r="F173" s="7">
        <v>0</v>
      </c>
      <c r="G173">
        <f t="shared" si="5"/>
        <v>0</v>
      </c>
      <c r="L173" s="13"/>
    </row>
    <row r="174" spans="1:12">
      <c r="A174">
        <v>171</v>
      </c>
      <c r="B174" t="s">
        <v>214</v>
      </c>
      <c r="C174" t="s">
        <v>34</v>
      </c>
      <c r="D174" s="7">
        <v>0</v>
      </c>
      <c r="E174" s="7">
        <v>0</v>
      </c>
      <c r="F174" s="7">
        <v>0</v>
      </c>
      <c r="G174">
        <f t="shared" si="5"/>
        <v>0</v>
      </c>
      <c r="L174" s="13"/>
    </row>
    <row r="175" spans="1:12">
      <c r="A175">
        <v>172</v>
      </c>
      <c r="B175" s="5" t="s">
        <v>513</v>
      </c>
      <c r="C175" t="s">
        <v>12</v>
      </c>
      <c r="D175" s="7">
        <v>0</v>
      </c>
      <c r="E175" s="7">
        <v>0</v>
      </c>
      <c r="G175">
        <f t="shared" si="5"/>
        <v>0</v>
      </c>
      <c r="L175" s="13"/>
    </row>
    <row r="176" spans="1:12">
      <c r="A176">
        <v>173</v>
      </c>
      <c r="B176" s="17" t="s">
        <v>680</v>
      </c>
      <c r="C176" s="15" t="s">
        <v>582</v>
      </c>
      <c r="F176" s="7">
        <v>0</v>
      </c>
      <c r="G176">
        <f t="shared" si="5"/>
        <v>0</v>
      </c>
      <c r="L176" s="13"/>
    </row>
    <row r="177" spans="1:12">
      <c r="A177">
        <v>174</v>
      </c>
      <c r="B177" s="5" t="s">
        <v>514</v>
      </c>
      <c r="C177" t="s">
        <v>12</v>
      </c>
      <c r="D177" s="7">
        <v>0</v>
      </c>
      <c r="E177" s="7">
        <v>0</v>
      </c>
      <c r="G177">
        <f t="shared" si="5"/>
        <v>0</v>
      </c>
      <c r="L177" s="13"/>
    </row>
    <row r="178" spans="1:12">
      <c r="A178">
        <v>175</v>
      </c>
      <c r="B178" s="5" t="s">
        <v>517</v>
      </c>
      <c r="C178" t="s">
        <v>83</v>
      </c>
      <c r="D178" s="7">
        <v>0</v>
      </c>
      <c r="E178" s="7">
        <v>0</v>
      </c>
      <c r="G178">
        <f t="shared" si="5"/>
        <v>0</v>
      </c>
      <c r="L178" s="13"/>
    </row>
    <row r="179" spans="1:12">
      <c r="A179">
        <v>176</v>
      </c>
      <c r="B179" t="s">
        <v>232</v>
      </c>
      <c r="C179" t="s">
        <v>231</v>
      </c>
      <c r="D179" s="7">
        <v>0</v>
      </c>
      <c r="E179" s="7">
        <v>0</v>
      </c>
      <c r="G179">
        <f t="shared" si="5"/>
        <v>0</v>
      </c>
      <c r="L179" s="13"/>
    </row>
    <row r="180" spans="1:12">
      <c r="A180">
        <v>177</v>
      </c>
      <c r="B180" s="5" t="s">
        <v>518</v>
      </c>
      <c r="C180" t="s">
        <v>464</v>
      </c>
      <c r="D180" s="7">
        <v>0</v>
      </c>
      <c r="E180" s="7">
        <v>0</v>
      </c>
      <c r="F180" s="7">
        <v>0</v>
      </c>
      <c r="G180">
        <f t="shared" si="5"/>
        <v>0</v>
      </c>
      <c r="L180" s="13"/>
    </row>
    <row r="181" spans="1:12">
      <c r="A181">
        <v>178</v>
      </c>
      <c r="B181" s="5" t="s">
        <v>519</v>
      </c>
      <c r="C181" t="s">
        <v>39</v>
      </c>
      <c r="D181" s="7">
        <v>0</v>
      </c>
      <c r="E181" s="7">
        <v>0</v>
      </c>
      <c r="G181">
        <f t="shared" si="5"/>
        <v>0</v>
      </c>
      <c r="L181" s="13"/>
    </row>
    <row r="182" spans="1:12">
      <c r="A182">
        <v>179</v>
      </c>
      <c r="B182" s="5" t="s">
        <v>520</v>
      </c>
      <c r="C182" t="s">
        <v>154</v>
      </c>
      <c r="D182" s="7">
        <v>0</v>
      </c>
      <c r="E182" s="7">
        <v>0</v>
      </c>
      <c r="G182">
        <f t="shared" si="5"/>
        <v>0</v>
      </c>
      <c r="L182" s="13"/>
    </row>
    <row r="183" spans="1:12">
      <c r="A183">
        <v>180</v>
      </c>
      <c r="B183" t="s">
        <v>205</v>
      </c>
      <c r="C183" t="s">
        <v>204</v>
      </c>
      <c r="D183" s="7">
        <v>0</v>
      </c>
      <c r="E183" s="7">
        <v>0</v>
      </c>
      <c r="G183">
        <f t="shared" si="5"/>
        <v>0</v>
      </c>
      <c r="L183" s="13"/>
    </row>
    <row r="184" spans="1:12">
      <c r="A184">
        <v>181</v>
      </c>
      <c r="B184" t="s">
        <v>299</v>
      </c>
      <c r="C184" t="s">
        <v>204</v>
      </c>
      <c r="D184" s="7">
        <v>0</v>
      </c>
      <c r="E184" s="7">
        <v>0</v>
      </c>
      <c r="G184">
        <f t="shared" si="5"/>
        <v>0</v>
      </c>
      <c r="L184" s="13"/>
    </row>
    <row r="185" spans="1:12">
      <c r="A185">
        <v>182</v>
      </c>
      <c r="B185" s="5" t="s">
        <v>521</v>
      </c>
      <c r="C185" t="s">
        <v>91</v>
      </c>
      <c r="D185" s="7">
        <v>0</v>
      </c>
      <c r="E185" s="7">
        <v>0</v>
      </c>
      <c r="G185">
        <f t="shared" si="5"/>
        <v>0</v>
      </c>
      <c r="L185" s="13"/>
    </row>
    <row r="186" spans="1:12">
      <c r="A186">
        <v>183</v>
      </c>
      <c r="B186" s="5" t="s">
        <v>522</v>
      </c>
      <c r="C186" t="s">
        <v>10</v>
      </c>
      <c r="D186" s="7">
        <v>0</v>
      </c>
      <c r="E186" s="7">
        <v>0</v>
      </c>
      <c r="F186" s="7">
        <v>0</v>
      </c>
      <c r="G186">
        <f t="shared" si="5"/>
        <v>0</v>
      </c>
      <c r="L186" s="13"/>
    </row>
    <row r="187" spans="1:12">
      <c r="A187">
        <v>184</v>
      </c>
      <c r="B187" s="5" t="s">
        <v>523</v>
      </c>
      <c r="C187" t="s">
        <v>8</v>
      </c>
      <c r="D187" s="7">
        <v>0</v>
      </c>
      <c r="E187" s="7">
        <v>0</v>
      </c>
      <c r="G187">
        <f t="shared" si="5"/>
        <v>0</v>
      </c>
      <c r="L187" s="13"/>
    </row>
    <row r="188" spans="1:12">
      <c r="D188" s="6"/>
      <c r="E188" s="6"/>
      <c r="F188" s="6"/>
      <c r="G188">
        <f t="shared" si="5"/>
        <v>0</v>
      </c>
      <c r="L188" s="13"/>
    </row>
    <row r="189" spans="1:12">
      <c r="C189" s="7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4:G188">
    <sortCondition descending="1" ref="G1"/>
  </sortState>
  <pageMargins left="0.7" right="0.7" top="0.75" bottom="0.75" header="0.3" footer="0.3"/>
  <pageSetup paperSize="9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J233"/>
  <sheetViews>
    <sheetView workbookViewId="0">
      <selection activeCell="J27" sqref="J27"/>
    </sheetView>
  </sheetViews>
  <sheetFormatPr defaultRowHeight="14.4"/>
  <cols>
    <col min="2" max="2" width="16.88671875" bestFit="1" customWidth="1"/>
    <col min="3" max="3" width="18.33203125" bestFit="1" customWidth="1"/>
    <col min="4" max="4" width="20.44140625" customWidth="1"/>
    <col min="5" max="5" width="22.5546875" customWidth="1"/>
    <col min="6" max="6" width="10.5546875" bestFit="1" customWidth="1"/>
  </cols>
  <sheetData>
    <row r="3" spans="2:6">
      <c r="B3" s="22">
        <v>45227</v>
      </c>
      <c r="C3" s="23">
        <v>45255</v>
      </c>
      <c r="D3" s="23">
        <v>45304</v>
      </c>
      <c r="E3" s="23">
        <v>45332</v>
      </c>
      <c r="F3" s="23">
        <v>45374</v>
      </c>
    </row>
    <row r="4" spans="2:6" s="2" customFormat="1">
      <c r="B4" s="8" t="s">
        <v>524</v>
      </c>
      <c r="C4" s="3" t="s">
        <v>525</v>
      </c>
      <c r="D4" s="3" t="s">
        <v>526</v>
      </c>
      <c r="E4" s="3" t="s">
        <v>667</v>
      </c>
      <c r="F4" s="3" t="s">
        <v>668</v>
      </c>
    </row>
    <row r="5" spans="2:6">
      <c r="B5" s="10" t="s">
        <v>527</v>
      </c>
      <c r="C5" s="10" t="s">
        <v>527</v>
      </c>
      <c r="E5" s="10" t="s">
        <v>527</v>
      </c>
    </row>
    <row r="6" spans="2:6">
      <c r="B6" s="10" t="s">
        <v>529</v>
      </c>
      <c r="D6" s="10" t="s">
        <v>529</v>
      </c>
      <c r="E6" s="12"/>
      <c r="F6" s="10" t="s">
        <v>529</v>
      </c>
    </row>
    <row r="7" spans="2:6">
      <c r="B7" s="10" t="s">
        <v>528</v>
      </c>
      <c r="C7" s="10" t="s">
        <v>528</v>
      </c>
      <c r="E7" s="10" t="s">
        <v>528</v>
      </c>
      <c r="F7" s="12"/>
    </row>
    <row r="8" spans="2:6">
      <c r="B8" s="10" t="s">
        <v>530</v>
      </c>
      <c r="D8" s="10" t="s">
        <v>530</v>
      </c>
      <c r="F8" s="10" t="s">
        <v>530</v>
      </c>
    </row>
    <row r="9" spans="2:6">
      <c r="B9" s="10" t="s">
        <v>531</v>
      </c>
      <c r="D9" s="10" t="s">
        <v>531</v>
      </c>
      <c r="F9" s="10" t="s">
        <v>531</v>
      </c>
    </row>
    <row r="10" spans="2:6">
      <c r="B10" s="4"/>
      <c r="D10" s="4"/>
      <c r="F10" s="4"/>
    </row>
    <row r="11" spans="2:6">
      <c r="B11" s="4"/>
      <c r="D11" s="4"/>
      <c r="F11" s="4"/>
    </row>
    <row r="12" spans="2:6">
      <c r="B12" s="4"/>
      <c r="D12" s="4"/>
      <c r="F12" s="4"/>
    </row>
    <row r="13" spans="2:6">
      <c r="B13" s="4"/>
      <c r="D13" s="4"/>
      <c r="F13" s="4"/>
    </row>
    <row r="14" spans="2:6">
      <c r="B14" s="4"/>
      <c r="D14" s="4"/>
      <c r="F14" s="4"/>
    </row>
    <row r="15" spans="2:6">
      <c r="B15" s="4"/>
      <c r="D15" s="4"/>
      <c r="F15" s="4"/>
    </row>
    <row r="16" spans="2:6">
      <c r="B16" s="4"/>
      <c r="D16" s="4"/>
      <c r="F16" s="4"/>
    </row>
    <row r="24" spans="4:10">
      <c r="D24" s="11"/>
      <c r="F24" s="20"/>
      <c r="I24" s="13"/>
      <c r="J24">
        <v>4</v>
      </c>
    </row>
    <row r="25" spans="4:10">
      <c r="D25" s="11"/>
      <c r="F25" s="20"/>
    </row>
    <row r="26" spans="4:10">
      <c r="F26" s="20"/>
    </row>
    <row r="27" spans="4:10">
      <c r="D27" s="11"/>
      <c r="F27" s="20"/>
    </row>
    <row r="28" spans="4:10">
      <c r="F28" s="20"/>
    </row>
    <row r="29" spans="4:10">
      <c r="D29" s="11"/>
      <c r="F29" s="20"/>
    </row>
    <row r="30" spans="4:10">
      <c r="F30" s="20"/>
    </row>
    <row r="31" spans="4:10">
      <c r="D31" s="21"/>
      <c r="F31" s="20"/>
    </row>
    <row r="32" spans="4:10">
      <c r="D32" s="11"/>
      <c r="F32" s="20"/>
    </row>
    <row r="33" spans="4:9">
      <c r="F33" s="20"/>
    </row>
    <row r="34" spans="4:9">
      <c r="D34" s="21"/>
      <c r="F34" s="20"/>
    </row>
    <row r="35" spans="4:9">
      <c r="D35" s="21"/>
      <c r="F35" s="20"/>
    </row>
    <row r="36" spans="4:9">
      <c r="F36" s="20"/>
    </row>
    <row r="37" spans="4:9">
      <c r="D37" s="21"/>
      <c r="F37" s="20"/>
    </row>
    <row r="38" spans="4:9">
      <c r="D38" s="11"/>
      <c r="F38" s="20"/>
    </row>
    <row r="39" spans="4:9">
      <c r="F39" s="20"/>
    </row>
    <row r="40" spans="4:9">
      <c r="D40" s="21"/>
      <c r="F40" s="20"/>
    </row>
    <row r="41" spans="4:9">
      <c r="D41" s="11"/>
      <c r="F41" s="20"/>
    </row>
    <row r="42" spans="4:9">
      <c r="F42" s="20"/>
    </row>
    <row r="43" spans="4:9">
      <c r="D43" s="21"/>
      <c r="F43" s="20"/>
      <c r="I43" s="13"/>
    </row>
    <row r="44" spans="4:9">
      <c r="D44" s="11"/>
      <c r="F44" s="20"/>
    </row>
    <row r="45" spans="4:9">
      <c r="D45" s="21"/>
      <c r="F45" s="20"/>
    </row>
    <row r="46" spans="4:9">
      <c r="D46" s="21"/>
      <c r="F46" s="20"/>
    </row>
    <row r="47" spans="4:9">
      <c r="D47" s="11"/>
      <c r="F47" s="20"/>
    </row>
    <row r="48" spans="4:9">
      <c r="F48" s="20"/>
    </row>
    <row r="49" spans="4:6">
      <c r="F49" s="20"/>
    </row>
    <row r="50" spans="4:6">
      <c r="D50" s="11"/>
      <c r="F50" s="20"/>
    </row>
    <row r="51" spans="4:6">
      <c r="F51" s="20"/>
    </row>
    <row r="52" spans="4:6">
      <c r="D52" s="21"/>
      <c r="F52" s="20"/>
    </row>
    <row r="53" spans="4:6">
      <c r="D53" s="11"/>
      <c r="F53" s="20"/>
    </row>
    <row r="54" spans="4:6">
      <c r="D54" s="11"/>
      <c r="F54" s="20"/>
    </row>
    <row r="55" spans="4:6">
      <c r="F55" s="20"/>
    </row>
    <row r="56" spans="4:6">
      <c r="D56" s="21"/>
      <c r="F56" s="20"/>
    </row>
    <row r="57" spans="4:6">
      <c r="D57" s="11"/>
      <c r="F57" s="20"/>
    </row>
    <row r="58" spans="4:6">
      <c r="D58" s="11"/>
      <c r="F58" s="20"/>
    </row>
    <row r="59" spans="4:6">
      <c r="F59" s="20"/>
    </row>
    <row r="60" spans="4:6">
      <c r="F60" s="20"/>
    </row>
    <row r="61" spans="4:6">
      <c r="D61" s="21"/>
      <c r="F61" s="20"/>
    </row>
    <row r="62" spans="4:6">
      <c r="D62" s="11"/>
      <c r="F62" s="20"/>
    </row>
    <row r="63" spans="4:6">
      <c r="F63" s="20"/>
    </row>
    <row r="64" spans="4:6">
      <c r="D64" s="21"/>
      <c r="F64" s="20"/>
    </row>
    <row r="65" spans="4:6">
      <c r="D65" s="11"/>
      <c r="F65" s="20"/>
    </row>
    <row r="66" spans="4:6">
      <c r="F66" s="20"/>
    </row>
    <row r="67" spans="4:6">
      <c r="D67" s="11"/>
      <c r="F67" s="20"/>
    </row>
    <row r="68" spans="4:6">
      <c r="D68" s="21"/>
      <c r="F68" s="20"/>
    </row>
    <row r="69" spans="4:6">
      <c r="D69" s="11"/>
      <c r="F69" s="20"/>
    </row>
    <row r="70" spans="4:6">
      <c r="D70" s="21"/>
      <c r="F70" s="20"/>
    </row>
    <row r="71" spans="4:6">
      <c r="D71" s="11"/>
      <c r="F71" s="20"/>
    </row>
    <row r="72" spans="4:6">
      <c r="F72" s="20"/>
    </row>
    <row r="73" spans="4:6">
      <c r="D73" s="21"/>
      <c r="F73" s="20"/>
    </row>
    <row r="74" spans="4:6">
      <c r="F74" s="20"/>
    </row>
    <row r="75" spans="4:6">
      <c r="F75" s="20"/>
    </row>
    <row r="76" spans="4:6">
      <c r="D76" s="21"/>
      <c r="F76" s="20"/>
    </row>
    <row r="77" spans="4:6">
      <c r="D77" s="11"/>
      <c r="F77" s="20"/>
    </row>
    <row r="78" spans="4:6">
      <c r="D78" s="21"/>
      <c r="F78" s="20"/>
    </row>
    <row r="79" spans="4:6">
      <c r="D79" s="21"/>
      <c r="F79" s="20"/>
    </row>
    <row r="80" spans="4:6">
      <c r="D80" s="21"/>
      <c r="F80" s="20"/>
    </row>
    <row r="81" spans="4:9">
      <c r="D81" s="11"/>
      <c r="F81" s="20"/>
    </row>
    <row r="82" spans="4:9">
      <c r="F82" s="20"/>
    </row>
    <row r="83" spans="4:9">
      <c r="D83" s="11"/>
      <c r="F83" s="20"/>
    </row>
    <row r="84" spans="4:9">
      <c r="F84" s="20"/>
    </row>
    <row r="85" spans="4:9">
      <c r="D85" s="21"/>
      <c r="F85" s="20"/>
    </row>
    <row r="86" spans="4:9">
      <c r="D86" s="11"/>
      <c r="F86" s="20"/>
    </row>
    <row r="87" spans="4:9">
      <c r="F87" s="20"/>
    </row>
    <row r="88" spans="4:9">
      <c r="D88" s="21"/>
    </row>
    <row r="89" spans="4:9">
      <c r="D89" s="11"/>
      <c r="F89" s="20"/>
    </row>
    <row r="90" spans="4:9">
      <c r="F90" s="20"/>
    </row>
    <row r="91" spans="4:9">
      <c r="D91" s="21"/>
      <c r="F91" s="20"/>
    </row>
    <row r="92" spans="4:9">
      <c r="D92" s="11"/>
      <c r="F92" s="20"/>
    </row>
    <row r="93" spans="4:9">
      <c r="D93" s="21"/>
      <c r="F93" s="20"/>
      <c r="I93" s="13"/>
    </row>
    <row r="94" spans="4:9">
      <c r="D94" s="11"/>
      <c r="F94" s="20"/>
    </row>
    <row r="95" spans="4:9">
      <c r="D95" s="11"/>
      <c r="F95" s="20"/>
    </row>
    <row r="96" spans="4:9">
      <c r="D96" s="11"/>
      <c r="F96" s="20"/>
    </row>
    <row r="97" spans="4:6">
      <c r="F97" s="20"/>
    </row>
    <row r="98" spans="4:6">
      <c r="F98" s="20"/>
    </row>
    <row r="99" spans="4:6">
      <c r="D99" s="21"/>
      <c r="F99" s="20"/>
    </row>
    <row r="100" spans="4:6">
      <c r="D100" s="11"/>
      <c r="F100" s="20"/>
    </row>
    <row r="101" spans="4:6">
      <c r="D101" s="11"/>
      <c r="F101" s="20"/>
    </row>
    <row r="102" spans="4:6">
      <c r="D102" s="21"/>
      <c r="F102" s="20"/>
    </row>
    <row r="103" spans="4:6">
      <c r="D103" s="11"/>
      <c r="F103" s="20"/>
    </row>
    <row r="104" spans="4:6">
      <c r="F104" s="20"/>
    </row>
    <row r="105" spans="4:6">
      <c r="D105" s="21"/>
      <c r="F105" s="20"/>
    </row>
    <row r="106" spans="4:6">
      <c r="D106" s="11"/>
      <c r="F106" s="20"/>
    </row>
    <row r="107" spans="4:6">
      <c r="F107" s="20"/>
    </row>
    <row r="108" spans="4:6">
      <c r="D108" s="21"/>
      <c r="F108" s="20"/>
    </row>
    <row r="109" spans="4:6">
      <c r="D109" s="11"/>
      <c r="F109" s="20"/>
    </row>
    <row r="110" spans="4:6">
      <c r="D110" s="21"/>
      <c r="F110" s="20"/>
    </row>
    <row r="111" spans="4:6">
      <c r="D111" s="11"/>
      <c r="F111" s="20"/>
    </row>
    <row r="112" spans="4:6">
      <c r="D112" s="21"/>
      <c r="F112" s="20"/>
    </row>
    <row r="113" spans="4:6">
      <c r="F113" s="20"/>
    </row>
    <row r="114" spans="4:6">
      <c r="F114" s="20"/>
    </row>
    <row r="115" spans="4:6">
      <c r="D115" s="21"/>
      <c r="F115" s="20"/>
    </row>
    <row r="116" spans="4:6">
      <c r="D116" s="11"/>
      <c r="F116" s="20"/>
    </row>
    <row r="117" spans="4:6">
      <c r="D117" s="21"/>
      <c r="F117" s="20"/>
    </row>
    <row r="118" spans="4:6">
      <c r="D118" s="11"/>
      <c r="F118" s="20"/>
    </row>
    <row r="119" spans="4:6">
      <c r="D119" s="11"/>
    </row>
    <row r="120" spans="4:6">
      <c r="F120" s="20"/>
    </row>
    <row r="121" spans="4:6">
      <c r="D121" s="21"/>
      <c r="F121" s="20"/>
    </row>
    <row r="122" spans="4:6">
      <c r="D122" s="11"/>
      <c r="F122" s="20"/>
    </row>
    <row r="123" spans="4:6">
      <c r="F123" s="20"/>
    </row>
    <row r="124" spans="4:6">
      <c r="D124" s="21"/>
      <c r="F124" s="20"/>
    </row>
    <row r="125" spans="4:6">
      <c r="D125" s="11"/>
      <c r="F125" s="20"/>
    </row>
    <row r="126" spans="4:6">
      <c r="F126" s="20"/>
    </row>
    <row r="127" spans="4:6">
      <c r="D127" s="21"/>
      <c r="F127" s="20"/>
    </row>
    <row r="128" spans="4:6">
      <c r="D128" s="11"/>
      <c r="F128" s="20"/>
    </row>
    <row r="129" spans="4:9">
      <c r="D129" s="11"/>
      <c r="F129" s="20"/>
    </row>
    <row r="130" spans="4:9">
      <c r="F130" s="20"/>
    </row>
    <row r="131" spans="4:9">
      <c r="D131" s="21"/>
      <c r="F131" s="20"/>
    </row>
    <row r="132" spans="4:9">
      <c r="D132" s="11"/>
      <c r="F132" s="20"/>
    </row>
    <row r="133" spans="4:9">
      <c r="F133" s="20"/>
    </row>
    <row r="134" spans="4:9">
      <c r="D134" s="21"/>
      <c r="F134" s="20"/>
    </row>
    <row r="135" spans="4:9">
      <c r="D135" s="11"/>
      <c r="F135" s="20"/>
    </row>
    <row r="136" spans="4:9">
      <c r="D136" s="11"/>
      <c r="F136" s="20"/>
    </row>
    <row r="137" spans="4:9">
      <c r="F137" s="20"/>
    </row>
    <row r="138" spans="4:9">
      <c r="D138" s="21"/>
      <c r="F138" s="20"/>
    </row>
    <row r="139" spans="4:9">
      <c r="D139" s="11"/>
      <c r="F139" s="20"/>
    </row>
    <row r="140" spans="4:9">
      <c r="F140" s="20"/>
    </row>
    <row r="141" spans="4:9">
      <c r="D141" s="21"/>
      <c r="F141" s="20"/>
    </row>
    <row r="142" spans="4:9">
      <c r="D142" s="11"/>
      <c r="F142" s="20"/>
    </row>
    <row r="143" spans="4:9">
      <c r="F143" s="20"/>
      <c r="I143" s="13"/>
    </row>
    <row r="144" spans="4:9">
      <c r="F144" s="20"/>
    </row>
    <row r="145" spans="4:9">
      <c r="D145" s="21"/>
      <c r="F145" s="20"/>
    </row>
    <row r="146" spans="4:9">
      <c r="D146" s="11"/>
      <c r="F146" s="20"/>
    </row>
    <row r="147" spans="4:9">
      <c r="F147" s="20"/>
    </row>
    <row r="148" spans="4:9">
      <c r="F148" s="20"/>
    </row>
    <row r="149" spans="4:9">
      <c r="D149" s="21"/>
      <c r="F149" s="20"/>
    </row>
    <row r="150" spans="4:9">
      <c r="D150" s="11"/>
      <c r="F150" s="20"/>
    </row>
    <row r="151" spans="4:9">
      <c r="F151" s="20"/>
    </row>
    <row r="152" spans="4:9">
      <c r="D152" s="21"/>
      <c r="F152" s="20"/>
    </row>
    <row r="153" spans="4:9">
      <c r="F153" s="20"/>
    </row>
    <row r="154" spans="4:9">
      <c r="D154" s="21"/>
      <c r="F154" s="20"/>
    </row>
    <row r="155" spans="4:9">
      <c r="F155" s="20"/>
    </row>
    <row r="156" spans="4:9">
      <c r="D156" s="11"/>
      <c r="F156" s="20"/>
    </row>
    <row r="157" spans="4:9">
      <c r="D157" s="11"/>
      <c r="F157" s="20"/>
      <c r="I157" s="13"/>
    </row>
    <row r="158" spans="4:9">
      <c r="D158" s="11"/>
      <c r="F158" s="20"/>
    </row>
    <row r="159" spans="4:9">
      <c r="F159" s="20"/>
    </row>
    <row r="160" spans="4:9">
      <c r="D160" s="21"/>
      <c r="F160" s="20"/>
    </row>
    <row r="161" spans="4:6">
      <c r="F161" s="20"/>
    </row>
    <row r="162" spans="4:6">
      <c r="D162" s="21"/>
      <c r="F162" s="20"/>
    </row>
    <row r="163" spans="4:6">
      <c r="D163" s="11"/>
      <c r="F163" s="20"/>
    </row>
    <row r="164" spans="4:6">
      <c r="D164" s="21"/>
      <c r="F164" s="20"/>
    </row>
    <row r="165" spans="4:6">
      <c r="D165" s="11"/>
      <c r="F165" s="20"/>
    </row>
    <row r="166" spans="4:6">
      <c r="F166" s="20"/>
    </row>
    <row r="167" spans="4:6">
      <c r="D167" s="21"/>
      <c r="F167" s="20"/>
    </row>
    <row r="168" spans="4:6">
      <c r="D168" s="11"/>
      <c r="F168" s="20"/>
    </row>
    <row r="169" spans="4:6">
      <c r="D169" s="21"/>
      <c r="F169" s="20"/>
    </row>
    <row r="170" spans="4:6">
      <c r="D170" s="11"/>
      <c r="F170" s="20"/>
    </row>
    <row r="171" spans="4:6">
      <c r="F171" s="20"/>
    </row>
    <row r="172" spans="4:6">
      <c r="D172" s="21"/>
      <c r="F172" s="20"/>
    </row>
    <row r="173" spans="4:6">
      <c r="D173" s="11"/>
      <c r="F173" s="20"/>
    </row>
    <row r="174" spans="4:6">
      <c r="F174" s="20"/>
    </row>
    <row r="175" spans="4:6">
      <c r="D175" s="11"/>
      <c r="F175" s="20"/>
    </row>
    <row r="176" spans="4:6">
      <c r="F176" s="20"/>
    </row>
    <row r="177" spans="4:6">
      <c r="F177" s="20"/>
    </row>
    <row r="178" spans="4:6">
      <c r="F178" s="20"/>
    </row>
    <row r="179" spans="4:6">
      <c r="D179" s="21"/>
      <c r="F179" s="20"/>
    </row>
    <row r="180" spans="4:6">
      <c r="F180" s="20"/>
    </row>
    <row r="181" spans="4:6">
      <c r="D181" s="21"/>
      <c r="F181" s="20"/>
    </row>
    <row r="182" spans="4:6">
      <c r="D182" s="11"/>
      <c r="F182" s="20"/>
    </row>
    <row r="183" spans="4:6">
      <c r="D183" s="21"/>
      <c r="F183" s="20"/>
    </row>
    <row r="184" spans="4:6">
      <c r="D184" s="11"/>
      <c r="F184" s="20"/>
    </row>
    <row r="185" spans="4:6">
      <c r="F185" s="20"/>
    </row>
    <row r="186" spans="4:6">
      <c r="D186" s="21"/>
      <c r="F186" s="20"/>
    </row>
    <row r="187" spans="4:6">
      <c r="D187" s="11"/>
      <c r="F187" s="20"/>
    </row>
    <row r="188" spans="4:6">
      <c r="F188" s="20"/>
    </row>
    <row r="189" spans="4:6">
      <c r="D189" s="21"/>
      <c r="F189" s="20"/>
    </row>
    <row r="190" spans="4:6">
      <c r="D190" s="11"/>
    </row>
    <row r="191" spans="4:6">
      <c r="F191" s="20"/>
    </row>
    <row r="192" spans="4:6">
      <c r="F192" s="20"/>
    </row>
    <row r="193" spans="4:10">
      <c r="D193" s="11"/>
      <c r="F193" s="20"/>
    </row>
    <row r="194" spans="4:10">
      <c r="F194" s="20"/>
    </row>
    <row r="195" spans="4:10">
      <c r="D195" s="11"/>
      <c r="F195" s="20"/>
    </row>
    <row r="196" spans="4:10">
      <c r="D196" s="21"/>
      <c r="F196" s="20"/>
    </row>
    <row r="197" spans="4:10">
      <c r="D197" s="11"/>
      <c r="F197" s="20"/>
    </row>
    <row r="198" spans="4:10">
      <c r="F198" s="20"/>
    </row>
    <row r="199" spans="4:10">
      <c r="D199" s="21"/>
      <c r="F199" s="20"/>
    </row>
    <row r="200" spans="4:10">
      <c r="D200" s="11"/>
      <c r="F200" s="20"/>
    </row>
    <row r="202" spans="4:10">
      <c r="D202" s="21"/>
      <c r="F202" s="20"/>
    </row>
    <row r="203" spans="4:10">
      <c r="D203" s="11"/>
      <c r="F203" s="20"/>
    </row>
    <row r="204" spans="4:10">
      <c r="D204" s="21"/>
      <c r="F204" s="20"/>
    </row>
    <row r="205" spans="4:10">
      <c r="D205" s="11"/>
      <c r="F205" s="20"/>
    </row>
    <row r="206" spans="4:10">
      <c r="F206" s="20"/>
    </row>
    <row r="207" spans="4:10">
      <c r="I207" s="13"/>
      <c r="J207">
        <v>4</v>
      </c>
    </row>
    <row r="208" spans="4:10">
      <c r="F208" s="20"/>
    </row>
    <row r="209" spans="4:6">
      <c r="D209" s="21"/>
    </row>
    <row r="210" spans="4:6">
      <c r="D210" s="21"/>
      <c r="F210" s="20"/>
    </row>
    <row r="211" spans="4:6">
      <c r="D211" s="21"/>
      <c r="F211" s="20"/>
    </row>
    <row r="212" spans="4:6">
      <c r="F212" s="20"/>
    </row>
    <row r="213" spans="4:6">
      <c r="F213" s="20"/>
    </row>
    <row r="214" spans="4:6">
      <c r="D214" s="21"/>
      <c r="F214" s="20"/>
    </row>
    <row r="215" spans="4:6">
      <c r="D215" s="11"/>
      <c r="F215" s="20"/>
    </row>
    <row r="216" spans="4:6">
      <c r="D216" s="11"/>
      <c r="F216" s="20"/>
    </row>
    <row r="217" spans="4:6">
      <c r="F217" s="20"/>
    </row>
    <row r="218" spans="4:6">
      <c r="D218" s="11"/>
      <c r="F218" s="20"/>
    </row>
    <row r="219" spans="4:6">
      <c r="F219" s="20"/>
    </row>
    <row r="220" spans="4:6">
      <c r="D220" s="11"/>
      <c r="F220" s="20"/>
    </row>
    <row r="221" spans="4:6">
      <c r="D221" s="21"/>
      <c r="F221" s="20"/>
    </row>
    <row r="222" spans="4:6">
      <c r="F222" s="20"/>
    </row>
    <row r="223" spans="4:6">
      <c r="D223" s="11"/>
      <c r="F223" s="20"/>
    </row>
    <row r="224" spans="4:6">
      <c r="F224" s="20"/>
    </row>
    <row r="225" spans="4:6">
      <c r="D225" s="21"/>
    </row>
    <row r="226" spans="4:6">
      <c r="D226" s="11"/>
      <c r="F226" s="20"/>
    </row>
    <row r="227" spans="4:6">
      <c r="F227" s="20"/>
    </row>
    <row r="228" spans="4:6">
      <c r="D228" s="11"/>
      <c r="F228" s="20"/>
    </row>
    <row r="229" spans="4:6">
      <c r="F229" s="20"/>
    </row>
    <row r="230" spans="4:6">
      <c r="D230" s="21"/>
      <c r="F230" s="20"/>
    </row>
    <row r="231" spans="4:6">
      <c r="D231" s="11"/>
      <c r="F231" s="20"/>
    </row>
    <row r="232" spans="4:6">
      <c r="D232" s="11"/>
      <c r="F232" s="20"/>
    </row>
    <row r="233" spans="4:6">
      <c r="D233" s="11"/>
      <c r="F233" s="20"/>
    </row>
  </sheetData>
  <sortState xmlns:xlrd2="http://schemas.microsoft.com/office/spreadsheetml/2017/richdata2" ref="D17:F226">
    <sortCondition ref="D16"/>
  </sortState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"/>
  <dimension ref="B2:U246"/>
  <sheetViews>
    <sheetView topLeftCell="C1" workbookViewId="0">
      <selection activeCell="G58" sqref="G58"/>
    </sheetView>
  </sheetViews>
  <sheetFormatPr defaultRowHeight="14.4"/>
  <cols>
    <col min="2" max="2" width="32" bestFit="1" customWidth="1"/>
    <col min="7" max="7" width="37.77734375" bestFit="1" customWidth="1"/>
  </cols>
  <sheetData>
    <row r="2" spans="2:7">
      <c r="B2" t="s">
        <v>715</v>
      </c>
      <c r="G2" t="s">
        <v>716</v>
      </c>
    </row>
    <row r="3" spans="2:7">
      <c r="B3" s="5" t="s">
        <v>493</v>
      </c>
      <c r="G3" t="s">
        <v>105</v>
      </c>
    </row>
    <row r="4" spans="2:7">
      <c r="B4" t="s">
        <v>221</v>
      </c>
      <c r="G4" t="s">
        <v>90</v>
      </c>
    </row>
    <row r="5" spans="2:7">
      <c r="B5" t="s">
        <v>251</v>
      </c>
      <c r="G5" t="s">
        <v>108</v>
      </c>
    </row>
    <row r="6" spans="2:7">
      <c r="B6" s="5" t="s">
        <v>494</v>
      </c>
      <c r="G6" t="s">
        <v>101</v>
      </c>
    </row>
    <row r="7" spans="2:7">
      <c r="B7" t="s">
        <v>274</v>
      </c>
      <c r="G7" s="1" t="s">
        <v>446</v>
      </c>
    </row>
    <row r="8" spans="2:7">
      <c r="B8" s="17" t="s">
        <v>685</v>
      </c>
      <c r="G8" t="s">
        <v>195</v>
      </c>
    </row>
    <row r="9" spans="2:7">
      <c r="B9" s="5" t="s">
        <v>478</v>
      </c>
      <c r="G9" t="s">
        <v>128</v>
      </c>
    </row>
    <row r="10" spans="2:7">
      <c r="B10" t="s">
        <v>229</v>
      </c>
      <c r="G10" t="s">
        <v>24</v>
      </c>
    </row>
    <row r="11" spans="2:7">
      <c r="B11" s="5" t="s">
        <v>479</v>
      </c>
      <c r="G11" t="s">
        <v>52</v>
      </c>
    </row>
    <row r="12" spans="2:7">
      <c r="B12" s="5" t="s">
        <v>482</v>
      </c>
      <c r="G12" t="s">
        <v>124</v>
      </c>
    </row>
    <row r="13" spans="2:7">
      <c r="B13" t="s">
        <v>285</v>
      </c>
      <c r="G13" t="s">
        <v>173</v>
      </c>
    </row>
    <row r="14" spans="2:7">
      <c r="B14" t="s">
        <v>240</v>
      </c>
      <c r="G14" t="s">
        <v>88</v>
      </c>
    </row>
    <row r="15" spans="2:7">
      <c r="B15" t="s">
        <v>294</v>
      </c>
      <c r="G15" t="s">
        <v>78</v>
      </c>
    </row>
    <row r="16" spans="2:7">
      <c r="B16" s="5" t="s">
        <v>483</v>
      </c>
      <c r="G16" t="s">
        <v>99</v>
      </c>
    </row>
    <row r="17" spans="2:7">
      <c r="B17" t="s">
        <v>300</v>
      </c>
      <c r="G17" t="s">
        <v>144</v>
      </c>
    </row>
    <row r="18" spans="2:7">
      <c r="B18" s="5" t="s">
        <v>484</v>
      </c>
      <c r="G18" t="s">
        <v>76</v>
      </c>
    </row>
    <row r="19" spans="2:7">
      <c r="B19" s="5" t="s">
        <v>485</v>
      </c>
      <c r="G19" s="1" t="s">
        <v>440</v>
      </c>
    </row>
    <row r="20" spans="2:7">
      <c r="B20" s="5" t="s">
        <v>486</v>
      </c>
      <c r="G20" t="s">
        <v>133</v>
      </c>
    </row>
    <row r="21" spans="2:7">
      <c r="B21" t="s">
        <v>246</v>
      </c>
      <c r="G21" t="s">
        <v>174</v>
      </c>
    </row>
    <row r="22" spans="2:7">
      <c r="B22" t="s">
        <v>249</v>
      </c>
      <c r="G22" t="s">
        <v>35</v>
      </c>
    </row>
    <row r="23" spans="2:7">
      <c r="B23" s="5" t="s">
        <v>488</v>
      </c>
      <c r="G23" t="s">
        <v>54</v>
      </c>
    </row>
    <row r="24" spans="2:7">
      <c r="B24" s="5" t="s">
        <v>489</v>
      </c>
      <c r="G24" s="1" t="s">
        <v>441</v>
      </c>
    </row>
    <row r="25" spans="2:7">
      <c r="B25" s="5" t="s">
        <v>507</v>
      </c>
      <c r="G25" t="s">
        <v>92</v>
      </c>
    </row>
    <row r="26" spans="2:7">
      <c r="B26" s="5" t="s">
        <v>490</v>
      </c>
      <c r="G26" t="s">
        <v>184</v>
      </c>
    </row>
    <row r="27" spans="2:7">
      <c r="B27" t="s">
        <v>234</v>
      </c>
      <c r="G27" t="s">
        <v>159</v>
      </c>
    </row>
    <row r="28" spans="2:7">
      <c r="B28" s="17" t="s">
        <v>681</v>
      </c>
      <c r="G28" t="s">
        <v>129</v>
      </c>
    </row>
    <row r="29" spans="2:7">
      <c r="B29" s="5" t="s">
        <v>491</v>
      </c>
      <c r="G29" t="s">
        <v>85</v>
      </c>
    </row>
    <row r="30" spans="2:7">
      <c r="B30" t="s">
        <v>271</v>
      </c>
      <c r="G30" s="1" t="s">
        <v>443</v>
      </c>
    </row>
    <row r="31" spans="2:7">
      <c r="B31" s="5" t="s">
        <v>492</v>
      </c>
      <c r="G31" t="s">
        <v>157</v>
      </c>
    </row>
    <row r="32" spans="2:7">
      <c r="B32" t="s">
        <v>250</v>
      </c>
      <c r="G32" s="1" t="s">
        <v>444</v>
      </c>
    </row>
    <row r="33" spans="2:7">
      <c r="B33" t="s">
        <v>282</v>
      </c>
      <c r="G33" t="s">
        <v>190</v>
      </c>
    </row>
    <row r="34" spans="2:7">
      <c r="B34" t="s">
        <v>252</v>
      </c>
      <c r="G34" t="s">
        <v>150</v>
      </c>
    </row>
    <row r="35" spans="2:7">
      <c r="B35" t="s">
        <v>242</v>
      </c>
      <c r="G35" t="s">
        <v>104</v>
      </c>
    </row>
    <row r="36" spans="2:7">
      <c r="B36" s="17" t="s">
        <v>673</v>
      </c>
      <c r="G36" s="11" t="s">
        <v>607</v>
      </c>
    </row>
    <row r="37" spans="2:7">
      <c r="G37" s="11" t="s">
        <v>608</v>
      </c>
    </row>
    <row r="38" spans="2:7">
      <c r="G38" s="11" t="s">
        <v>609</v>
      </c>
    </row>
    <row r="39" spans="2:7">
      <c r="G39" s="11" t="s">
        <v>610</v>
      </c>
    </row>
    <row r="40" spans="2:7">
      <c r="G40" s="11" t="s">
        <v>612</v>
      </c>
    </row>
    <row r="41" spans="2:7">
      <c r="G41" s="11" t="s">
        <v>613</v>
      </c>
    </row>
    <row r="42" spans="2:7">
      <c r="G42" s="11" t="s">
        <v>614</v>
      </c>
    </row>
    <row r="43" spans="2:7">
      <c r="G43" s="11" t="s">
        <v>615</v>
      </c>
    </row>
    <row r="44" spans="2:7">
      <c r="G44" s="11" t="s">
        <v>616</v>
      </c>
    </row>
    <row r="45" spans="2:7">
      <c r="G45" s="11" t="s">
        <v>617</v>
      </c>
    </row>
    <row r="48" spans="2:7" ht="15" thickBot="1"/>
    <row r="49" spans="7:21" ht="15" thickBot="1">
      <c r="G49" s="24"/>
      <c r="H49" s="25"/>
      <c r="I49" s="26"/>
      <c r="J49" s="27"/>
      <c r="K49" s="27"/>
      <c r="L49" s="28"/>
      <c r="M49" s="27"/>
      <c r="N49" s="29"/>
      <c r="O49" s="27"/>
      <c r="P49" s="27"/>
      <c r="Q49" s="27"/>
      <c r="R49" s="30"/>
      <c r="S49" s="27"/>
      <c r="T49" s="53"/>
      <c r="U49" s="54"/>
    </row>
    <row r="50" spans="7:21" ht="15" thickBot="1">
      <c r="G50" s="31"/>
      <c r="H50" s="32"/>
      <c r="I50" s="33"/>
      <c r="J50" s="34"/>
      <c r="K50" s="35"/>
      <c r="L50" s="36"/>
      <c r="M50" s="36"/>
      <c r="N50" s="37"/>
      <c r="O50" s="36"/>
      <c r="P50" s="38"/>
      <c r="Q50" s="36"/>
      <c r="R50" s="36"/>
      <c r="S50" s="36"/>
      <c r="T50" s="39"/>
      <c r="U50" s="36"/>
    </row>
    <row r="51" spans="7:21" ht="15" thickBot="1">
      <c r="G51" s="57"/>
      <c r="H51" s="41"/>
      <c r="I51" s="24"/>
      <c r="J51" s="25"/>
      <c r="K51" s="26"/>
      <c r="L51" s="29"/>
      <c r="M51" s="27"/>
      <c r="N51" s="28"/>
      <c r="O51" s="27"/>
      <c r="P51" s="29"/>
      <c r="Q51" s="27"/>
      <c r="R51" s="27"/>
      <c r="S51" s="27"/>
      <c r="T51" s="30"/>
      <c r="U51" s="27"/>
    </row>
    <row r="52" spans="7:21" ht="15" thickBot="1">
      <c r="G52" s="31"/>
      <c r="H52" s="32"/>
      <c r="I52" s="33"/>
      <c r="J52" s="34"/>
      <c r="K52" s="35"/>
      <c r="L52" s="36"/>
      <c r="M52" s="36"/>
      <c r="N52" s="37"/>
      <c r="O52" s="36"/>
      <c r="P52" s="38"/>
      <c r="Q52" s="36"/>
      <c r="R52" s="36"/>
      <c r="S52" s="36"/>
      <c r="T52" s="39"/>
      <c r="U52" s="36"/>
    </row>
    <row r="53" spans="7:21" ht="15" thickBot="1">
      <c r="G53" s="40"/>
      <c r="H53" s="41"/>
      <c r="I53" s="24"/>
      <c r="J53" s="25"/>
      <c r="K53" s="26"/>
      <c r="L53" s="27"/>
      <c r="M53" s="27"/>
      <c r="N53" s="28"/>
      <c r="O53" s="27"/>
      <c r="P53" s="29"/>
      <c r="Q53" s="27"/>
      <c r="R53" s="27"/>
      <c r="S53" s="27"/>
      <c r="T53" s="30"/>
      <c r="U53" s="27"/>
    </row>
    <row r="54" spans="7:21" ht="15" thickBot="1">
      <c r="G54" s="31"/>
      <c r="H54" s="32"/>
      <c r="I54" s="33"/>
      <c r="J54" s="34"/>
      <c r="K54" s="35"/>
      <c r="L54" s="36"/>
      <c r="M54" s="36"/>
      <c r="N54" s="37"/>
      <c r="O54" s="36"/>
      <c r="P54" s="38"/>
      <c r="Q54" s="36"/>
      <c r="R54" s="36"/>
      <c r="S54" s="36"/>
      <c r="T54" s="39"/>
      <c r="U54" s="36"/>
    </row>
    <row r="55" spans="7:21" ht="15" thickBot="1">
      <c r="G55" s="57"/>
      <c r="H55" s="41"/>
      <c r="I55" s="24"/>
      <c r="J55" s="25"/>
      <c r="K55" s="26"/>
      <c r="L55" s="29"/>
      <c r="M55" s="27"/>
      <c r="N55" s="28"/>
      <c r="O55" s="27"/>
      <c r="P55" s="29"/>
      <c r="Q55" s="27"/>
      <c r="R55" s="27"/>
      <c r="S55" s="27"/>
      <c r="T55" s="30"/>
      <c r="U55" s="27"/>
    </row>
    <row r="56" spans="7:21" ht="15" thickBot="1">
      <c r="G56" s="31"/>
      <c r="H56" s="32"/>
      <c r="I56" s="33"/>
      <c r="J56" s="34"/>
      <c r="K56" s="35"/>
      <c r="L56" s="36"/>
      <c r="M56" s="36"/>
      <c r="N56" s="37"/>
      <c r="O56" s="36"/>
      <c r="P56" s="38"/>
      <c r="Q56" s="36"/>
      <c r="R56" s="36"/>
      <c r="S56" s="36"/>
      <c r="T56" s="39"/>
      <c r="U56" s="36"/>
    </row>
    <row r="57" spans="7:21" ht="15" thickBot="1">
      <c r="G57" s="40"/>
      <c r="H57" s="41"/>
      <c r="I57" s="24"/>
      <c r="J57" s="25"/>
      <c r="K57" s="26"/>
      <c r="L57" s="27"/>
      <c r="M57" s="27"/>
      <c r="N57" s="28"/>
      <c r="O57" s="27"/>
      <c r="P57" s="29"/>
      <c r="Q57" s="27"/>
      <c r="R57" s="27"/>
      <c r="S57" s="27"/>
      <c r="T57" s="30"/>
      <c r="U57" s="27"/>
    </row>
    <row r="58" spans="7:21" ht="15" thickBot="1">
      <c r="G58" s="31"/>
      <c r="H58" s="32"/>
      <c r="I58" s="33"/>
      <c r="J58" s="34"/>
      <c r="K58" s="35"/>
      <c r="L58" s="36"/>
      <c r="M58" s="36"/>
      <c r="N58" s="37"/>
      <c r="O58" s="36"/>
      <c r="P58" s="38"/>
      <c r="Q58" s="36"/>
      <c r="R58" s="36"/>
      <c r="S58" s="36"/>
      <c r="T58" s="39"/>
      <c r="U58" s="36"/>
    </row>
    <row r="59" spans="7:21" ht="15" thickBot="1">
      <c r="G59" s="57"/>
      <c r="H59" s="41"/>
      <c r="I59" s="24"/>
      <c r="J59" s="25"/>
      <c r="K59" s="26"/>
      <c r="L59" s="29"/>
      <c r="M59" s="27"/>
      <c r="N59" s="28"/>
      <c r="O59" s="27"/>
      <c r="P59" s="29"/>
      <c r="Q59" s="27"/>
      <c r="R59" s="27"/>
      <c r="S59" s="27"/>
      <c r="T59" s="30"/>
      <c r="U59" s="27"/>
    </row>
    <row r="60" spans="7:21" ht="15" thickBot="1">
      <c r="G60" s="31"/>
      <c r="H60" s="32"/>
      <c r="I60" s="33"/>
      <c r="J60" s="34"/>
      <c r="K60" s="35"/>
      <c r="L60" s="36"/>
      <c r="M60" s="36"/>
      <c r="N60" s="37"/>
      <c r="O60" s="36"/>
      <c r="P60" s="38"/>
      <c r="Q60" s="36"/>
      <c r="R60" s="36"/>
      <c r="S60" s="36"/>
      <c r="T60" s="39"/>
      <c r="U60" s="36"/>
    </row>
    <row r="61" spans="7:21" ht="15" thickBot="1">
      <c r="G61" s="40"/>
      <c r="H61" s="41"/>
      <c r="I61" s="24"/>
      <c r="J61" s="25"/>
      <c r="K61" s="26"/>
      <c r="L61" s="27"/>
      <c r="M61" s="27"/>
      <c r="N61" s="28"/>
      <c r="O61" s="27"/>
      <c r="P61" s="29"/>
      <c r="Q61" s="27"/>
      <c r="R61" s="27"/>
      <c r="S61" s="27"/>
      <c r="T61" s="30"/>
      <c r="U61" s="27"/>
    </row>
    <row r="62" spans="7:21" ht="15" thickBot="1">
      <c r="G62" s="31"/>
      <c r="H62" s="32"/>
      <c r="I62" s="33"/>
      <c r="J62" s="34"/>
      <c r="K62" s="35"/>
      <c r="L62" s="36"/>
      <c r="M62" s="36"/>
      <c r="N62" s="37"/>
      <c r="O62" s="36"/>
      <c r="P62" s="38"/>
      <c r="Q62" s="36"/>
      <c r="R62" s="36"/>
      <c r="S62" s="36"/>
      <c r="T62" s="39"/>
      <c r="U62" s="36"/>
    </row>
    <row r="63" spans="7:21" ht="15" thickBot="1">
      <c r="G63" s="57"/>
      <c r="H63" s="41"/>
      <c r="I63" s="24"/>
      <c r="J63" s="25"/>
      <c r="K63" s="26"/>
      <c r="L63" s="29"/>
      <c r="M63" s="27"/>
      <c r="N63" s="28"/>
      <c r="O63" s="27"/>
      <c r="P63" s="29"/>
      <c r="Q63" s="27"/>
      <c r="R63" s="27"/>
      <c r="S63" s="27"/>
      <c r="T63" s="30"/>
      <c r="U63" s="27"/>
    </row>
    <row r="64" spans="7:21" ht="15" thickBot="1">
      <c r="G64" s="31"/>
      <c r="H64" s="32"/>
      <c r="I64" s="33"/>
      <c r="J64" s="34"/>
      <c r="K64" s="35"/>
      <c r="L64" s="36"/>
      <c r="M64" s="36"/>
      <c r="N64" s="37"/>
      <c r="O64" s="36"/>
      <c r="P64" s="38"/>
      <c r="Q64" s="36"/>
      <c r="R64" s="36"/>
      <c r="S64" s="36"/>
      <c r="T64" s="39"/>
      <c r="U64" s="36"/>
    </row>
    <row r="65" spans="7:21" ht="15" thickBot="1">
      <c r="G65" s="40"/>
      <c r="H65" s="41"/>
      <c r="I65" s="24"/>
      <c r="J65" s="25"/>
      <c r="K65" s="26"/>
      <c r="L65" s="27"/>
      <c r="M65" s="27"/>
      <c r="N65" s="28"/>
      <c r="O65" s="27"/>
      <c r="P65" s="29"/>
      <c r="Q65" s="27"/>
      <c r="R65" s="27"/>
      <c r="S65" s="27"/>
      <c r="T65" s="30"/>
      <c r="U65" s="27"/>
    </row>
    <row r="66" spans="7:21" ht="15" thickBot="1">
      <c r="G66" s="31"/>
      <c r="H66" s="32"/>
      <c r="I66" s="33"/>
      <c r="J66" s="34"/>
      <c r="K66" s="35"/>
      <c r="L66" s="36"/>
      <c r="M66" s="36"/>
      <c r="N66" s="37"/>
      <c r="O66" s="36"/>
      <c r="P66" s="38"/>
      <c r="Q66" s="36"/>
      <c r="R66" s="36"/>
      <c r="S66" s="36"/>
      <c r="T66" s="39"/>
      <c r="U66" s="36"/>
    </row>
    <row r="67" spans="7:21" ht="15" thickBot="1">
      <c r="G67" s="57"/>
      <c r="H67" s="41"/>
      <c r="I67" s="24"/>
      <c r="J67" s="25"/>
      <c r="K67" s="26"/>
      <c r="L67" s="29"/>
      <c r="M67" s="27"/>
      <c r="N67" s="28"/>
      <c r="O67" s="27"/>
      <c r="P67" s="29"/>
      <c r="Q67" s="27"/>
      <c r="R67" s="27"/>
      <c r="S67" s="27"/>
      <c r="T67" s="30"/>
      <c r="U67" s="27"/>
    </row>
    <row r="68" spans="7:21" ht="15" thickBot="1">
      <c r="G68" s="31"/>
      <c r="H68" s="32"/>
      <c r="I68" s="33"/>
      <c r="J68" s="34"/>
      <c r="K68" s="35"/>
      <c r="L68" s="36"/>
      <c r="M68" s="36"/>
      <c r="N68" s="37"/>
      <c r="O68" s="36"/>
      <c r="P68" s="38"/>
      <c r="Q68" s="36"/>
      <c r="R68" s="36"/>
      <c r="S68" s="36"/>
      <c r="T68" s="39"/>
      <c r="U68" s="36"/>
    </row>
    <row r="69" spans="7:21" ht="15" thickBot="1">
      <c r="G69" s="40"/>
      <c r="H69" s="41"/>
      <c r="I69" s="24"/>
      <c r="J69" s="25"/>
      <c r="K69" s="26"/>
      <c r="L69" s="27"/>
      <c r="M69" s="27"/>
      <c r="N69" s="28"/>
      <c r="O69" s="27"/>
      <c r="P69" s="29"/>
      <c r="Q69" s="27"/>
      <c r="R69" s="27"/>
      <c r="S69" s="27"/>
      <c r="T69" s="30"/>
      <c r="U69" s="27"/>
    </row>
    <row r="70" spans="7:21" ht="15" thickBot="1">
      <c r="G70" s="31"/>
      <c r="H70" s="32"/>
      <c r="I70" s="33"/>
      <c r="J70" s="34"/>
      <c r="K70" s="35"/>
      <c r="L70" s="36"/>
      <c r="M70" s="36"/>
      <c r="N70" s="37"/>
      <c r="O70" s="36"/>
      <c r="P70" s="38"/>
      <c r="Q70" s="36"/>
      <c r="R70" s="36"/>
      <c r="S70" s="36"/>
      <c r="T70" s="39"/>
      <c r="U70" s="36"/>
    </row>
    <row r="71" spans="7:21" ht="15" thickBot="1">
      <c r="G71" s="57"/>
      <c r="H71" s="41"/>
      <c r="I71" s="24"/>
      <c r="J71" s="25"/>
      <c r="K71" s="26"/>
      <c r="L71" s="29"/>
      <c r="M71" s="27"/>
      <c r="N71" s="28"/>
      <c r="O71" s="27"/>
      <c r="P71" s="29"/>
      <c r="Q71" s="27"/>
      <c r="R71" s="27"/>
      <c r="S71" s="27"/>
      <c r="T71" s="30"/>
      <c r="U71" s="27"/>
    </row>
    <row r="72" spans="7:21" ht="15" thickBot="1">
      <c r="G72" s="31"/>
      <c r="H72" s="32"/>
      <c r="I72" s="33"/>
      <c r="J72" s="34"/>
      <c r="K72" s="35"/>
      <c r="L72" s="36"/>
      <c r="M72" s="36"/>
      <c r="N72" s="37"/>
      <c r="O72" s="36"/>
      <c r="P72" s="38"/>
      <c r="Q72" s="36"/>
      <c r="R72" s="36"/>
      <c r="S72" s="36"/>
      <c r="T72" s="39"/>
      <c r="U72" s="36"/>
    </row>
    <row r="73" spans="7:21" ht="15" thickBot="1">
      <c r="G73" s="40"/>
      <c r="H73" s="41"/>
      <c r="I73" s="24"/>
      <c r="J73" s="25"/>
      <c r="K73" s="26"/>
      <c r="L73" s="27"/>
      <c r="M73" s="27"/>
      <c r="N73" s="28"/>
      <c r="O73" s="27"/>
      <c r="P73" s="29"/>
      <c r="Q73" s="27"/>
      <c r="R73" s="27"/>
      <c r="S73" s="27"/>
      <c r="T73" s="30"/>
      <c r="U73" s="27"/>
    </row>
    <row r="74" spans="7:21" ht="15" thickBot="1">
      <c r="G74" s="31"/>
      <c r="H74" s="32"/>
      <c r="I74" s="33"/>
      <c r="J74" s="34"/>
      <c r="K74" s="35"/>
      <c r="L74" s="36"/>
      <c r="M74" s="36"/>
      <c r="N74" s="37"/>
      <c r="O74" s="36"/>
      <c r="P74" s="38"/>
      <c r="Q74" s="36"/>
      <c r="R74" s="36"/>
      <c r="S74" s="36"/>
      <c r="T74" s="39"/>
      <c r="U74" s="36"/>
    </row>
    <row r="75" spans="7:21" ht="15" thickBot="1">
      <c r="G75" s="57"/>
      <c r="H75" s="41"/>
      <c r="I75" s="24"/>
      <c r="J75" s="25"/>
      <c r="K75" s="26"/>
      <c r="L75" s="29"/>
      <c r="M75" s="27"/>
      <c r="N75" s="28"/>
      <c r="O75" s="27"/>
      <c r="P75" s="29"/>
      <c r="Q75" s="27"/>
      <c r="R75" s="27"/>
      <c r="S75" s="27"/>
      <c r="T75" s="30"/>
      <c r="U75" s="27"/>
    </row>
    <row r="76" spans="7:21" ht="15" thickBot="1">
      <c r="G76" s="31"/>
      <c r="H76" s="32"/>
      <c r="I76" s="33"/>
      <c r="J76" s="34"/>
      <c r="K76" s="35"/>
      <c r="L76" s="36"/>
      <c r="M76" s="36"/>
      <c r="N76" s="37"/>
      <c r="O76" s="36"/>
      <c r="P76" s="38"/>
      <c r="Q76" s="36"/>
      <c r="R76" s="36"/>
      <c r="S76" s="36"/>
      <c r="T76" s="39"/>
      <c r="U76" s="36"/>
    </row>
    <row r="77" spans="7:21" ht="15" thickBot="1">
      <c r="G77" s="40"/>
      <c r="H77" s="41"/>
      <c r="I77" s="24"/>
      <c r="J77" s="25"/>
      <c r="K77" s="26"/>
      <c r="L77" s="27"/>
      <c r="M77" s="27"/>
      <c r="N77" s="28"/>
      <c r="O77" s="27"/>
      <c r="P77" s="29"/>
      <c r="Q77" s="27"/>
      <c r="R77" s="27"/>
      <c r="S77" s="27"/>
      <c r="T77" s="30"/>
      <c r="U77" s="27"/>
    </row>
    <row r="78" spans="7:21" ht="15" thickBot="1">
      <c r="G78" s="31"/>
      <c r="H78" s="32"/>
      <c r="I78" s="33"/>
      <c r="J78" s="34"/>
      <c r="K78" s="35"/>
      <c r="L78" s="36"/>
      <c r="M78" s="36"/>
      <c r="N78" s="37"/>
      <c r="O78" s="36"/>
      <c r="P78" s="38"/>
      <c r="Q78" s="36"/>
      <c r="R78" s="36"/>
      <c r="S78" s="36"/>
      <c r="T78" s="39"/>
      <c r="U78" s="36"/>
    </row>
    <row r="79" spans="7:21" ht="15" thickBot="1">
      <c r="G79" s="57"/>
      <c r="H79" s="41"/>
      <c r="I79" s="24"/>
      <c r="J79" s="25"/>
      <c r="K79" s="26"/>
      <c r="L79" s="29"/>
      <c r="M79" s="27"/>
      <c r="N79" s="28"/>
      <c r="O79" s="27"/>
      <c r="P79" s="29"/>
      <c r="Q79" s="27"/>
      <c r="R79" s="27"/>
      <c r="S79" s="27"/>
      <c r="T79" s="30"/>
      <c r="U79" s="27"/>
    </row>
    <row r="80" spans="7:21" ht="15" thickBot="1">
      <c r="G80" s="31"/>
      <c r="H80" s="32"/>
      <c r="I80" s="33"/>
      <c r="J80" s="34"/>
      <c r="K80" s="35"/>
      <c r="L80" s="36"/>
      <c r="M80" s="36"/>
      <c r="N80" s="37"/>
      <c r="O80" s="36"/>
      <c r="P80" s="38"/>
      <c r="Q80" s="36"/>
      <c r="R80" s="36"/>
      <c r="S80" s="36"/>
      <c r="T80" s="39"/>
      <c r="U80" s="36"/>
    </row>
    <row r="81" spans="7:21" ht="15" thickBot="1">
      <c r="G81" s="40"/>
      <c r="H81" s="41"/>
      <c r="I81" s="24"/>
      <c r="J81" s="25"/>
      <c r="K81" s="26"/>
      <c r="L81" s="27"/>
      <c r="M81" s="27"/>
      <c r="N81" s="28"/>
      <c r="O81" s="27"/>
      <c r="P81" s="29"/>
      <c r="Q81" s="27"/>
      <c r="R81" s="27"/>
      <c r="S81" s="27"/>
      <c r="T81" s="30"/>
      <c r="U81" s="27"/>
    </row>
    <row r="82" spans="7:21" ht="15" thickBot="1">
      <c r="G82" s="31"/>
      <c r="H82" s="32"/>
      <c r="I82" s="33"/>
      <c r="J82" s="34"/>
      <c r="K82" s="35"/>
      <c r="L82" s="36"/>
      <c r="M82" s="36"/>
      <c r="N82" s="37"/>
      <c r="O82" s="36"/>
      <c r="P82" s="38"/>
      <c r="Q82" s="36"/>
      <c r="R82" s="36"/>
      <c r="S82" s="36"/>
      <c r="T82" s="39"/>
      <c r="U82" s="36"/>
    </row>
    <row r="83" spans="7:21" ht="15" thickBot="1">
      <c r="G83" s="57"/>
      <c r="H83" s="41"/>
      <c r="I83" s="24"/>
      <c r="J83" s="25"/>
      <c r="K83" s="26"/>
      <c r="L83" s="29"/>
      <c r="M83" s="27"/>
      <c r="N83" s="28"/>
      <c r="O83" s="27"/>
      <c r="P83" s="29"/>
      <c r="Q83" s="27"/>
      <c r="R83" s="27"/>
      <c r="S83" s="27"/>
      <c r="T83" s="30"/>
      <c r="U83" s="27"/>
    </row>
    <row r="84" spans="7:21" ht="15" thickBot="1">
      <c r="G84" s="31"/>
      <c r="H84" s="32"/>
      <c r="I84" s="33"/>
      <c r="J84" s="34"/>
      <c r="K84" s="35"/>
      <c r="L84" s="36"/>
      <c r="M84" s="36"/>
      <c r="N84" s="37"/>
      <c r="O84" s="36"/>
      <c r="P84" s="38"/>
      <c r="Q84" s="36"/>
      <c r="R84" s="36"/>
      <c r="S84" s="36"/>
      <c r="T84" s="39"/>
      <c r="U84" s="36"/>
    </row>
    <row r="85" spans="7:21" ht="15" thickBot="1">
      <c r="G85" s="40"/>
      <c r="H85" s="41"/>
      <c r="I85" s="24"/>
      <c r="J85" s="25"/>
      <c r="K85" s="26"/>
      <c r="L85" s="27"/>
      <c r="M85" s="27"/>
      <c r="N85" s="28"/>
      <c r="O85" s="27"/>
      <c r="P85" s="29"/>
      <c r="Q85" s="27"/>
      <c r="R85" s="27"/>
      <c r="S85" s="27"/>
      <c r="T85" s="30"/>
      <c r="U85" s="27"/>
    </row>
    <row r="86" spans="7:21" ht="15" thickBot="1">
      <c r="G86" s="31"/>
      <c r="H86" s="32"/>
      <c r="I86" s="33"/>
      <c r="J86" s="34"/>
      <c r="K86" s="35"/>
      <c r="L86" s="36"/>
      <c r="M86" s="36"/>
      <c r="N86" s="37"/>
      <c r="O86" s="36"/>
      <c r="P86" s="38"/>
      <c r="Q86" s="36"/>
      <c r="R86" s="36"/>
      <c r="S86" s="36"/>
      <c r="T86" s="39"/>
      <c r="U86" s="36"/>
    </row>
    <row r="87" spans="7:21" ht="15" thickBot="1">
      <c r="G87" s="57"/>
      <c r="H87" s="41"/>
      <c r="I87" s="24"/>
      <c r="J87" s="25"/>
      <c r="K87" s="26"/>
      <c r="L87" s="29"/>
      <c r="M87" s="27"/>
      <c r="N87" s="28"/>
      <c r="O87" s="27"/>
      <c r="P87" s="29"/>
      <c r="Q87" s="27"/>
      <c r="R87" s="27"/>
      <c r="S87" s="27"/>
      <c r="T87" s="30"/>
      <c r="U87" s="27"/>
    </row>
    <row r="88" spans="7:21" ht="15" thickBot="1">
      <c r="G88" s="31"/>
      <c r="H88" s="32"/>
      <c r="I88" s="33"/>
      <c r="J88" s="34"/>
      <c r="K88" s="35"/>
      <c r="L88" s="36"/>
      <c r="M88" s="36"/>
      <c r="N88" s="37"/>
      <c r="O88" s="36"/>
      <c r="P88" s="38"/>
      <c r="Q88" s="36"/>
      <c r="R88" s="36"/>
      <c r="S88" s="36"/>
      <c r="T88" s="39"/>
      <c r="U88" s="36"/>
    </row>
    <row r="89" spans="7:21" ht="15" thickBot="1">
      <c r="G89" s="40"/>
      <c r="H89" s="41"/>
      <c r="I89" s="24"/>
      <c r="J89" s="25"/>
      <c r="K89" s="26"/>
      <c r="L89" s="27"/>
      <c r="M89" s="27"/>
      <c r="N89" s="28"/>
      <c r="O89" s="27"/>
      <c r="P89" s="29"/>
      <c r="Q89" s="27"/>
      <c r="R89" s="27"/>
      <c r="S89" s="27"/>
      <c r="T89" s="30"/>
      <c r="U89" s="27"/>
    </row>
    <row r="90" spans="7:21" ht="15" thickBot="1">
      <c r="G90" s="31"/>
      <c r="H90" s="32"/>
      <c r="I90" s="33"/>
      <c r="J90" s="34"/>
      <c r="K90" s="35"/>
      <c r="L90" s="36"/>
      <c r="M90" s="36"/>
      <c r="N90" s="37"/>
      <c r="O90" s="36"/>
      <c r="P90" s="38"/>
      <c r="Q90" s="36"/>
      <c r="R90" s="36"/>
      <c r="S90" s="36"/>
      <c r="T90" s="39"/>
      <c r="U90" s="36"/>
    </row>
    <row r="91" spans="7:21" ht="15" thickBot="1">
      <c r="G91" s="57"/>
      <c r="H91" s="41"/>
      <c r="I91" s="24"/>
      <c r="J91" s="25"/>
      <c r="K91" s="26"/>
      <c r="L91" s="29"/>
      <c r="M91" s="27"/>
      <c r="N91" s="28"/>
      <c r="O91" s="27"/>
      <c r="P91" s="29"/>
      <c r="Q91" s="27"/>
      <c r="R91" s="27"/>
      <c r="S91" s="27"/>
      <c r="T91" s="30"/>
      <c r="U91" s="27"/>
    </row>
    <row r="92" spans="7:21" ht="15" thickBot="1">
      <c r="G92" s="31"/>
      <c r="H92" s="32"/>
      <c r="I92" s="33"/>
      <c r="J92" s="34"/>
      <c r="K92" s="35"/>
      <c r="L92" s="36"/>
      <c r="M92" s="36"/>
      <c r="N92" s="37"/>
      <c r="O92" s="36"/>
      <c r="P92" s="38"/>
      <c r="Q92" s="36"/>
      <c r="R92" s="36"/>
      <c r="S92" s="36"/>
      <c r="T92" s="39"/>
      <c r="U92" s="36"/>
    </row>
    <row r="93" spans="7:21" ht="15" thickBot="1">
      <c r="G93" s="40"/>
      <c r="H93" s="41"/>
      <c r="I93" s="24"/>
      <c r="J93" s="25"/>
      <c r="K93" s="26"/>
      <c r="L93" s="27"/>
      <c r="M93" s="27"/>
      <c r="N93" s="28"/>
      <c r="O93" s="27"/>
      <c r="P93" s="29"/>
      <c r="Q93" s="27"/>
      <c r="R93" s="27"/>
      <c r="S93" s="27"/>
      <c r="T93" s="30"/>
      <c r="U93" s="27"/>
    </row>
    <row r="94" spans="7:21" ht="15" thickBot="1">
      <c r="G94" s="31"/>
      <c r="H94" s="32"/>
      <c r="I94" s="33"/>
      <c r="J94" s="34"/>
      <c r="K94" s="35"/>
      <c r="L94" s="36"/>
      <c r="M94" s="36"/>
      <c r="N94" s="37"/>
      <c r="O94" s="36"/>
      <c r="P94" s="38"/>
      <c r="Q94" s="36"/>
      <c r="R94" s="36"/>
      <c r="S94" s="36"/>
      <c r="T94" s="39"/>
      <c r="U94" s="36"/>
    </row>
    <row r="95" spans="7:21" ht="15" thickBot="1">
      <c r="G95" s="57"/>
      <c r="H95" s="41"/>
      <c r="I95" s="24"/>
      <c r="J95" s="25"/>
      <c r="K95" s="26"/>
      <c r="L95" s="29"/>
      <c r="M95" s="27"/>
      <c r="N95" s="28"/>
      <c r="O95" s="27"/>
      <c r="P95" s="29"/>
      <c r="Q95" s="27"/>
      <c r="R95" s="27"/>
      <c r="S95" s="27"/>
      <c r="T95" s="30"/>
      <c r="U95" s="27"/>
    </row>
    <row r="96" spans="7:21" ht="15" thickBot="1">
      <c r="G96" s="31"/>
      <c r="H96" s="32"/>
      <c r="I96" s="33"/>
      <c r="J96" s="34"/>
      <c r="K96" s="35"/>
      <c r="L96" s="36"/>
      <c r="M96" s="36"/>
      <c r="N96" s="37"/>
      <c r="O96" s="36"/>
      <c r="P96" s="38"/>
      <c r="Q96" s="36"/>
      <c r="R96" s="36"/>
      <c r="S96" s="36"/>
      <c r="T96" s="39"/>
      <c r="U96" s="36"/>
    </row>
    <row r="97" spans="7:21" ht="15" thickBot="1">
      <c r="G97" s="40"/>
      <c r="H97" s="41"/>
      <c r="I97" s="24"/>
      <c r="J97" s="25"/>
      <c r="K97" s="26"/>
      <c r="L97" s="27"/>
      <c r="M97" s="27"/>
      <c r="N97" s="28"/>
      <c r="O97" s="27"/>
      <c r="P97" s="29"/>
      <c r="Q97" s="27"/>
      <c r="R97" s="27"/>
      <c r="S97" s="27"/>
      <c r="T97" s="30"/>
      <c r="U97" s="27"/>
    </row>
    <row r="98" spans="7:21" ht="15" thickBot="1">
      <c r="G98" s="42"/>
      <c r="H98" s="43"/>
      <c r="I98" s="44"/>
      <c r="J98" s="45"/>
      <c r="K98" s="46"/>
      <c r="L98" s="47"/>
      <c r="M98" s="47"/>
      <c r="N98" s="48"/>
      <c r="O98" s="47"/>
      <c r="P98" s="49"/>
      <c r="Q98" s="47"/>
      <c r="R98" s="47"/>
      <c r="S98" s="47"/>
      <c r="T98" s="50"/>
      <c r="U98" s="47"/>
    </row>
    <row r="99" spans="7:21" ht="15" thickBot="1">
      <c r="G99" s="58"/>
      <c r="H99" s="51"/>
      <c r="I99" s="52"/>
      <c r="J99" s="51"/>
      <c r="K99" s="51"/>
      <c r="L99" s="59"/>
      <c r="M99" s="51"/>
      <c r="N99" s="51"/>
      <c r="O99" s="51"/>
      <c r="P99" s="51"/>
      <c r="Q99" s="51"/>
      <c r="R99" s="51"/>
      <c r="S99" s="51"/>
      <c r="T99" s="51"/>
      <c r="U99" s="51"/>
    </row>
    <row r="100" spans="7:21">
      <c r="G100" s="55"/>
    </row>
    <row r="101" spans="7:21">
      <c r="G101" s="55"/>
    </row>
    <row r="102" spans="7:21">
      <c r="G102" s="55"/>
    </row>
    <row r="103" spans="7:21">
      <c r="G103" s="56"/>
      <c r="L103" s="13"/>
    </row>
    <row r="104" spans="7:21">
      <c r="G104" s="55"/>
    </row>
    <row r="105" spans="7:21">
      <c r="G105" s="55"/>
    </row>
    <row r="106" spans="7:21">
      <c r="G106" s="56"/>
      <c r="L106" s="13"/>
    </row>
    <row r="110" spans="7:21">
      <c r="G110" s="20"/>
      <c r="L110" s="13"/>
    </row>
    <row r="114" spans="7:12">
      <c r="G114" s="20"/>
      <c r="L114" s="13"/>
    </row>
    <row r="118" spans="7:12">
      <c r="G118" s="20"/>
      <c r="L118" s="13"/>
    </row>
    <row r="122" spans="7:12">
      <c r="G122" s="20"/>
      <c r="L122" s="13"/>
    </row>
    <row r="126" spans="7:12">
      <c r="G126" s="20"/>
      <c r="L126" s="13"/>
    </row>
    <row r="130" spans="7:12">
      <c r="G130" s="20"/>
      <c r="L130" s="13"/>
    </row>
    <row r="134" spans="7:12">
      <c r="G134" s="20"/>
      <c r="L134" s="13"/>
    </row>
    <row r="138" spans="7:12">
      <c r="G138" s="20"/>
      <c r="L138" s="13"/>
    </row>
    <row r="142" spans="7:12">
      <c r="G142" s="20"/>
      <c r="L142" s="13"/>
    </row>
    <row r="146" spans="7:12">
      <c r="G146" s="20"/>
      <c r="L146" s="13"/>
    </row>
    <row r="150" spans="7:12">
      <c r="G150" s="20"/>
      <c r="L150" s="13"/>
    </row>
    <row r="154" spans="7:12">
      <c r="G154" s="20"/>
      <c r="L154" s="13"/>
    </row>
    <row r="158" spans="7:12">
      <c r="G158" s="20"/>
      <c r="L158" s="13"/>
    </row>
    <row r="162" spans="7:12">
      <c r="G162" s="20"/>
      <c r="L162" s="13"/>
    </row>
    <row r="166" spans="7:12">
      <c r="G166" s="20"/>
      <c r="L166" s="13"/>
    </row>
    <row r="170" spans="7:12">
      <c r="G170" s="20"/>
      <c r="L170" s="13"/>
    </row>
    <row r="174" spans="7:12">
      <c r="G174" s="20"/>
      <c r="L174" s="13"/>
    </row>
    <row r="178" spans="7:12">
      <c r="G178" s="20"/>
      <c r="L178" s="13"/>
    </row>
    <row r="182" spans="7:12">
      <c r="G182" s="20"/>
      <c r="L182" s="13"/>
    </row>
    <row r="186" spans="7:12">
      <c r="G186" s="20"/>
      <c r="L186" s="13"/>
    </row>
    <row r="190" spans="7:12">
      <c r="G190" s="20"/>
      <c r="L190" s="13"/>
    </row>
    <row r="194" spans="7:12">
      <c r="G194" s="20"/>
      <c r="L194" s="13"/>
    </row>
    <row r="198" spans="7:12">
      <c r="G198" s="20"/>
      <c r="L198" s="13"/>
    </row>
    <row r="202" spans="7:12">
      <c r="G202" s="20"/>
      <c r="L202" s="13"/>
    </row>
    <row r="206" spans="7:12">
      <c r="G206" s="20"/>
      <c r="L206" s="13"/>
    </row>
    <row r="210" spans="7:12">
      <c r="G210" s="20"/>
      <c r="L210" s="13"/>
    </row>
    <row r="214" spans="7:12">
      <c r="G214" s="20"/>
      <c r="L214" s="13"/>
    </row>
    <row r="218" spans="7:12">
      <c r="G218" s="20"/>
      <c r="L218" s="13"/>
    </row>
    <row r="222" spans="7:12">
      <c r="G222" s="20"/>
      <c r="L222" s="13"/>
    </row>
    <row r="226" spans="7:12">
      <c r="G226" s="20"/>
      <c r="L226" s="13"/>
    </row>
    <row r="230" spans="7:12">
      <c r="G230" s="20"/>
      <c r="L230" s="13"/>
    </row>
    <row r="234" spans="7:12">
      <c r="G234" s="20"/>
      <c r="L234" s="13"/>
    </row>
    <row r="238" spans="7:12">
      <c r="G238" s="20"/>
      <c r="L238" s="13"/>
    </row>
    <row r="242" spans="7:12">
      <c r="G242" s="20"/>
      <c r="L242" s="13"/>
    </row>
    <row r="246" spans="7:12">
      <c r="G246" s="20"/>
      <c r="L246" s="13"/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5</vt:i4>
      </vt:variant>
    </vt:vector>
  </HeadingPairs>
  <TitlesOfParts>
    <vt:vector size="12" baseType="lpstr">
      <vt:lpstr>4^F</vt:lpstr>
      <vt:lpstr>5^F</vt:lpstr>
      <vt:lpstr>6^M</vt:lpstr>
      <vt:lpstr>4^M</vt:lpstr>
      <vt:lpstr>5^M</vt:lpstr>
      <vt:lpstr>Programma gare</vt:lpstr>
      <vt:lpstr>Foglio1</vt:lpstr>
      <vt:lpstr>'4^F'!Area_stampa</vt:lpstr>
      <vt:lpstr>'4^M'!Area_stampa</vt:lpstr>
      <vt:lpstr>'5^F'!Area_stampa</vt:lpstr>
      <vt:lpstr>'5^M'!Area_stampa</vt:lpstr>
      <vt:lpstr>'6^M'!Area_stampa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Roberto Nardella</cp:lastModifiedBy>
  <cp:lastPrinted>2024-04-09T19:39:51Z</cp:lastPrinted>
  <dcterms:created xsi:type="dcterms:W3CDTF">2024-01-16T10:01:38Z</dcterms:created>
  <dcterms:modified xsi:type="dcterms:W3CDTF">2024-04-11T09:12:12Z</dcterms:modified>
</cp:coreProperties>
</file>